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<sst xmlns="http://schemas.openxmlformats.org/spreadsheetml/2006/main" count="222" uniqueCount="209">
  <si>
    <t>Nume partener</t>
  </si>
  <si>
    <t>Valoare</t>
  </si>
  <si>
    <t>Valoare per capita</t>
  </si>
  <si>
    <t>Valoare servicii</t>
  </si>
  <si>
    <t>CMI DR. TIUT LUMINITA</t>
  </si>
  <si>
    <t>CMF. DR. DUNCA MARIA</t>
  </si>
  <si>
    <t>CMF. DR. ARMEANU EMILIA</t>
  </si>
  <si>
    <t>CMF. DR. MOCIRAN ANAMARIA</t>
  </si>
  <si>
    <t>CMF.DR. COZMA OTILIA</t>
  </si>
  <si>
    <t>CMI DR RADU MARIA STANCA</t>
  </si>
  <si>
    <t>CMI DR.DOD MARINCA FLORINA</t>
  </si>
  <si>
    <t>C.M.I. DR BERCEA ANDREEA ANCA</t>
  </si>
  <si>
    <t>DVM MEDPREVENT SRL</t>
  </si>
  <si>
    <t>CMI. DR.BOCA MARCEL MIRCEA MARIUS</t>
  </si>
  <si>
    <t>CMI DR TARNAVEANU ANA-MARIA</t>
  </si>
  <si>
    <t>CABINETE MEDICALE ASOCIATE IZA</t>
  </si>
  <si>
    <t>MEDA REMED SRL</t>
  </si>
  <si>
    <t>C. M. DR VIDA</t>
  </si>
  <si>
    <t>CMI DR. TIMIS CARMEN-FLORINA</t>
  </si>
  <si>
    <t>CMI DR MICULAICIUC</t>
  </si>
  <si>
    <t>CHINTA MEDFAM SRL</t>
  </si>
  <si>
    <t>NV FULL MEDICAL SRL</t>
  </si>
  <si>
    <t>CMI DR. MARCHIS CRISTINA</t>
  </si>
  <si>
    <t>CENTRUL MEDICAL DENT FAM SRL</t>
  </si>
  <si>
    <t>CMF. DR. PITURA IRINA</t>
  </si>
  <si>
    <t>CMF.DR.TIPLE GEORGETA</t>
  </si>
  <si>
    <t>CMF. DR. MITITI ELEONORA</t>
  </si>
  <si>
    <t>CMF. DR. POP NELI CRINA</t>
  </si>
  <si>
    <t>CMI. DR. SABOU ANA MARIA</t>
  </si>
  <si>
    <t>C.M.I. DR. BUD SIMONA MARIA SRL</t>
  </si>
  <si>
    <t>CABINET MEDICAL INDIVIDUAL DR. POP CLAUDIA VERONICA</t>
  </si>
  <si>
    <t>CMI DR. IOSIP CARLA EMANUELA</t>
  </si>
  <si>
    <t>MEDICA SERV  CUPSA SRL</t>
  </si>
  <si>
    <t>CMI DR BALAN LAVINIA</t>
  </si>
  <si>
    <t>CMF. DR. MIHALCA ILEANA</t>
  </si>
  <si>
    <t>CAB. MEDICAL ASOCIAT MEDIFAM</t>
  </si>
  <si>
    <t>CMF. DR. OFRIM IONITA MIHAELA</t>
  </si>
  <si>
    <t>CMF. DR. GRUMAZ MIRELA</t>
  </si>
  <si>
    <t>CMF. DR. NEGRESCU FELITIA</t>
  </si>
  <si>
    <t>CMI DR. MAGDAS LILIANA</t>
  </si>
  <si>
    <t>CMF. DR. BUICULESCU-BALAN ANGELA</t>
  </si>
  <si>
    <t>CMF. DR. FERNEA MONICA</t>
  </si>
  <si>
    <t>CMF. DR. KIRCHMAIER EVA</t>
  </si>
  <si>
    <t>MED FAM CADAR SRL</t>
  </si>
  <si>
    <t>CABINET MEDICAL INDIVIDUAL MEDIC DE FAMILIE POP DADIANA</t>
  </si>
  <si>
    <t>CMF.DR.VASOC COSTELA CARMEN</t>
  </si>
  <si>
    <t>CMI.DR.VLASIN MARIANA</t>
  </si>
  <si>
    <t>CMF. DR. DICU NICOLETA</t>
  </si>
  <si>
    <t>CMF. DR. DUMA VICTORIA</t>
  </si>
  <si>
    <t>CMF. DR. BOCAI DACIANA GABRIELA</t>
  </si>
  <si>
    <t>CMF. DR. CUPSA LILIANA</t>
  </si>
  <si>
    <t>CMG DR. ROMAN LAURA</t>
  </si>
  <si>
    <t>CMF. DR. DROMERESCHI GABRIELA</t>
  </si>
  <si>
    <t>CAB MEDICINA GENERALA SI ECOGRAFIE DR.MICLAUS DOINA</t>
  </si>
  <si>
    <t>CMF. DR. FALCUSAN RODICA</t>
  </si>
  <si>
    <t>CMF. DR. LUCACIU DORINA</t>
  </si>
  <si>
    <t>CAB MED DR BIRIS CORINA SRL-D</t>
  </si>
  <si>
    <t>CMF. DR. MURESAN ALINA</t>
  </si>
  <si>
    <t>CMF. DR. BOTA CARMEN</t>
  </si>
  <si>
    <t>CMF. DR. BORZ FELICIA</t>
  </si>
  <si>
    <t>CABINET MEDICINA GENERALA DR.HERMAN</t>
  </si>
  <si>
    <t>CMF. DR. GRIGOR DALIDA</t>
  </si>
  <si>
    <t>CMF. DR. PRISACARU MARIA</t>
  </si>
  <si>
    <t>CABINET MEDICINA GENERALA "MEDISIN"</t>
  </si>
  <si>
    <t>CMF. DR. LEORDEAN MARIA</t>
  </si>
  <si>
    <t>CMF. DR. CIOPOR SIMONA RAHILA</t>
  </si>
  <si>
    <t>CMF. DR. CUCEREAN GALINA</t>
  </si>
  <si>
    <t>CMF. DR. BUTEANU ANCA LIA</t>
  </si>
  <si>
    <t>CABINET MEDICINA DE FAMILIE DR CIOC DANA MIHAELA SRL</t>
  </si>
  <si>
    <t>CMF. DR. GEORGESCU CARMEN</t>
  </si>
  <si>
    <t>CMF. DR. COMAN MARA</t>
  </si>
  <si>
    <t>CMF. DR. CONTIU CONSTANTA</t>
  </si>
  <si>
    <t>CMF.DR.TERTAN CORINA</t>
  </si>
  <si>
    <t>CMF. DR. CUPSE CRISTINA</t>
  </si>
  <si>
    <t>CMF. DR. IURCA MIRELA</t>
  </si>
  <si>
    <t>CMF. DR. NASTAI VIORICA</t>
  </si>
  <si>
    <t>CMG.DR.ZIMBRAN</t>
  </si>
  <si>
    <t>CMF. DR. POP SIMINA</t>
  </si>
  <si>
    <t>CMF. DR. ILEA CORNELICA</t>
  </si>
  <si>
    <t>CMG. DR. BARBUS DANA</t>
  </si>
  <si>
    <t>CMF. DR. MANDEL VERONICA</t>
  </si>
  <si>
    <t>CMF. DR. HIDEGCUTI ERZSEBET</t>
  </si>
  <si>
    <t>CMF.DR.TRIFOI IULIA VICTORIA</t>
  </si>
  <si>
    <t>CM DR POP ELENA</t>
  </si>
  <si>
    <t>CMF. DR. CAMPAN ADRIANA</t>
  </si>
  <si>
    <t>CMF. DR. CHERTIF RODICA</t>
  </si>
  <si>
    <t>CMI. DR. LIBOTEAN MIORITA</t>
  </si>
  <si>
    <t>CMF. BOLENYI KLARA</t>
  </si>
  <si>
    <t>CMF.DR.VANA RODICA</t>
  </si>
  <si>
    <t>CMF. DR. MARTON GABRIELA</t>
  </si>
  <si>
    <t>CMF.DR.TAMAS ANA</t>
  </si>
  <si>
    <t>CABINET MEDICINA GENERALA DR.FAGADAR ANGELICA</t>
  </si>
  <si>
    <t>CMF. DR. STAVAR MARIA</t>
  </si>
  <si>
    <t>CMF. DR.MAGHEAR VALERIA</t>
  </si>
  <si>
    <t>CMF. DR. FARCAS AURELIA</t>
  </si>
  <si>
    <t>CMF. DR. POMIAN ADRIANA</t>
  </si>
  <si>
    <t>CMF. DR. OPRIS MARIA</t>
  </si>
  <si>
    <t>CMF. DR. IVASUC CLAUDIA</t>
  </si>
  <si>
    <t>CMF. DR. MAGUREAN MARIA</t>
  </si>
  <si>
    <t>CMF. DR. POP IULIANA</t>
  </si>
  <si>
    <t>CMF. DR. REDNIC GABRIELA</t>
  </si>
  <si>
    <t>CMF. DR. CHIRILEANU SIMONA</t>
  </si>
  <si>
    <t>CMF DR. FAGADAR ELISABETA</t>
  </si>
  <si>
    <t>CMF. DR. PACURAR EMILIA</t>
  </si>
  <si>
    <t>CMF. DR. SCHOLL ELISABETA</t>
  </si>
  <si>
    <t>CMF. DR. BUTEAN STELA DELIA</t>
  </si>
  <si>
    <t>CABINET MEDICAL MEDICINĂ GENERALĂ  DR. PETRUSEL LUCIA</t>
  </si>
  <si>
    <t>CMF. DR. ROATIS IUDITA</t>
  </si>
  <si>
    <t>CMG. DR. GRADISTEANU CORNELIA</t>
  </si>
  <si>
    <t>CMF. DR. SEPSI ILDIKO</t>
  </si>
  <si>
    <t>GABOREAN MEDICAL SRL</t>
  </si>
  <si>
    <t>SC ZEN ALPHA MED SRL</t>
  </si>
  <si>
    <t>SANASOR - MED SRL</t>
  </si>
  <si>
    <t>CMF. DR. NEGRU MARIA</t>
  </si>
  <si>
    <t>CMF. DR. POP IOANA</t>
  </si>
  <si>
    <t>DOCTOR VLAD IOANA SRL</t>
  </si>
  <si>
    <t>CABINET MEDICAL INDIVIDUAL DR. GAVRIS V LUCIA</t>
  </si>
  <si>
    <t>CMF. DR. NEAGOTA LIVIA</t>
  </si>
  <si>
    <t>CMI DR. NAGHI JULIEN GABRIEL</t>
  </si>
  <si>
    <t>CMF DR.ZADOCZKI FLORIN</t>
  </si>
  <si>
    <t>CMI DR.FILIPAS MARCEL</t>
  </si>
  <si>
    <t>CMF.DR.VINCZE ROMEO</t>
  </si>
  <si>
    <t>CMG DR. BANU-BRADU CATALIN</t>
  </si>
  <si>
    <t>CMI FILIP MIHAI</t>
  </si>
  <si>
    <t>CMF. DR. GANEA ROBERT</t>
  </si>
  <si>
    <t>CMG. DR. PASCA TITUS &amp; VLAD SEVERIUS CAB MED ASOCIATE</t>
  </si>
  <si>
    <t>CMF. DR. DORCA DOREL</t>
  </si>
  <si>
    <t>CMF. DR. MITRE DORIN</t>
  </si>
  <si>
    <t>CABINET MEDICINA GENERALA "DORIMED"-CMI</t>
  </si>
  <si>
    <t>CMF. DR. LEORDEAN ILIE</t>
  </si>
  <si>
    <t>SALUS - SAN SRL</t>
  </si>
  <si>
    <t>CABINET MEDICAL MEDICINA GENERALA DR.TAMAS IOAN</t>
  </si>
  <si>
    <t>CMF. DR. POPA DUMA DANUT</t>
  </si>
  <si>
    <t>CMF.DR.TAMAS HOREA IOAN</t>
  </si>
  <si>
    <t>CMF. DR. CONTIU LIVIAN</t>
  </si>
  <si>
    <t>CMF.DR.VANA BAZIL HORIA</t>
  </si>
  <si>
    <t>DANIEL PROSERV SRL</t>
  </si>
  <si>
    <t>CMF. DR. ARVAY STEFAN</t>
  </si>
  <si>
    <t>CABINET MEDICAL DR. POP GH. DANIEL</t>
  </si>
  <si>
    <t>CMF. DR. MOSUT ANDREI</t>
  </si>
  <si>
    <t>CABINET MEDICAL  GERIATRIE  DR  FLORESCU SRL</t>
  </si>
  <si>
    <t>CMF. DR. MANEA VIOREL</t>
  </si>
  <si>
    <t>CMF. DR. DEAC ALEXANDRU</t>
  </si>
  <si>
    <t>CABINET MEDICINA GENERALA DR. CAIA IOAN</t>
  </si>
  <si>
    <t>CMF. DR. RAJCSANYI TIBERIU</t>
  </si>
  <si>
    <t>CMF. DR. CHIRILEANU TRAIAN</t>
  </si>
  <si>
    <t>DR GHEORGHE LASCU CAB MED SRL</t>
  </si>
  <si>
    <t>CMF. DR. POP TOADER</t>
  </si>
  <si>
    <t>CMF. DR. LAZA VASILE</t>
  </si>
  <si>
    <t>CMF.DR.VARGA LADISLAU</t>
  </si>
  <si>
    <t>CMF.DR. FRENTIU ZAMFIR</t>
  </si>
  <si>
    <t>CAB.MED.GEN. DR. POP VASILE</t>
  </si>
  <si>
    <t>FRIEDL MED SRL</t>
  </si>
  <si>
    <t>CENTRUL MEDICAL ALICE SRL</t>
  </si>
  <si>
    <t>CMF.DR.UBELHART CORALIA MONICA</t>
  </si>
  <si>
    <t>CMI. DR. MICLE MARINELA VERONICA</t>
  </si>
  <si>
    <t>CMI DR.OANE MARIA</t>
  </si>
  <si>
    <t>CMF. DR. SZABO TUNDE</t>
  </si>
  <si>
    <t>CMF. DR. PETRESCU RODICA</t>
  </si>
  <si>
    <t>CMI. DR. GRIGORE MARIANA</t>
  </si>
  <si>
    <t>CMF.DR.VARJAN GEORGETA</t>
  </si>
  <si>
    <t>CABINET MEDICAL INDIVIDUAL DR.BREZOSZKI SILVIA</t>
  </si>
  <si>
    <t>CMF. DR. POP SANDA</t>
  </si>
  <si>
    <t>CMF.DR. HOLCZMANN MAGDALENA</t>
  </si>
  <si>
    <t>CMF. DR. POP DOINA</t>
  </si>
  <si>
    <t>CMF. DR. DORCA DINU</t>
  </si>
  <si>
    <t>CMF. DR. BODEA LAURA</t>
  </si>
  <si>
    <t>CMF. DR. FANEA LIGIA</t>
  </si>
  <si>
    <t>CMF. DR. ROSU MARIA CRISTINA</t>
  </si>
  <si>
    <t>CMG. DR. BORODI IOANA</t>
  </si>
  <si>
    <t>CMF. DR. KAZAI GYONGYI</t>
  </si>
  <si>
    <t>CMF. DR. COMAN FLORICA</t>
  </si>
  <si>
    <t>CMF. DR. ANDREI DIANA</t>
  </si>
  <si>
    <t>CMF. DR. ROTARU CORINA</t>
  </si>
  <si>
    <t>CMI.DR.TALPASANU VALENTINA</t>
  </si>
  <si>
    <t>CMF. DR. RATI POP AURICA</t>
  </si>
  <si>
    <t>CMF. DR. RIZA MONICA</t>
  </si>
  <si>
    <t>CMI. DR. COROS</t>
  </si>
  <si>
    <t>CMF. DR. DANIEL MARIANA</t>
  </si>
  <si>
    <t>CMF.DR. COTAN VALERIA</t>
  </si>
  <si>
    <t>CMF. DR. ROSIAN CORNELIA</t>
  </si>
  <si>
    <t>CMI. DR. SABAU IONESCU SMARANDA</t>
  </si>
  <si>
    <t>CMF. DR BRETEAN  ANCA</t>
  </si>
  <si>
    <t>CMF. DR. GRINDEANU MAGDA</t>
  </si>
  <si>
    <t>CMI. DR. BRANZEI MARIA</t>
  </si>
  <si>
    <t>CMF ASOCIAT DR.  BALC</t>
  </si>
  <si>
    <t>CMF. DR. NAPA DOINA</t>
  </si>
  <si>
    <t>CMF. DR. POP EUGENIA</t>
  </si>
  <si>
    <t>CMF. DR. BODEA CALIN</t>
  </si>
  <si>
    <t>CMF. DR. NITULESCU IOAN</t>
  </si>
  <si>
    <t>CMF.DR.ZIMA IOAN</t>
  </si>
  <si>
    <t>CMF. DR. OPRIS IOAN</t>
  </si>
  <si>
    <t>CABINETE MEDICALE ASOCIATE DR.CHINTA</t>
  </si>
  <si>
    <t>CABINET MEDICAL INDIVIDUAL NASTAS Z. ALIONA</t>
  </si>
  <si>
    <t>CMI DR.PARVAN FLORENTINA MIRELA</t>
  </si>
  <si>
    <t>CMF DR. LACATUS MARIA DANIELA</t>
  </si>
  <si>
    <t>C.M.I. DR. PAULIUC ALINA MIHAELA</t>
  </si>
  <si>
    <t>CMI MED FAM DR. VARHANYOVSZKY LUCIA LIVIA</t>
  </si>
  <si>
    <t>CMI DR.SACALEAN CLAUDIU-MEDICINA DE  FAMILIE</t>
  </si>
  <si>
    <t>CMI Dr. HENDRE GINA MARIA</t>
  </si>
  <si>
    <t>CMI DR. DEMIAN ROXANA MARIA</t>
  </si>
  <si>
    <t>CMI DR POP FLORENTINA</t>
  </si>
  <si>
    <t>ALIMED PRAXIS SRL</t>
  </si>
  <si>
    <t>CMI DR. PASCA GEORGIANA</t>
  </si>
  <si>
    <t>C.M.I. DR COT-HOLCZMANN</t>
  </si>
  <si>
    <t>CMI DR. RAJCSANYI ROBERT</t>
  </si>
  <si>
    <t>CMI DR GANEA ANDRADA</t>
  </si>
  <si>
    <t>Nr crt</t>
  </si>
  <si>
    <t>DECONT  MED FAM  IULIE 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</si>
</sst>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23"/>
  <sheetViews>
    <sheetView tabSelected="1" zoomScalePageLayoutView="0" workbookViewId="0" topLeftCell="A196">
      <selection activeCell="A225" sqref="A225:F226"/>
    </sheetView>
  </sheetViews>
  <sheetFormatPr defaultColWidth="9.140625" defaultRowHeight="12.75"/>
  <cols>
    <col min="1" max="1" width="4.8515625" style="0" customWidth="1"/>
    <col min="2" max="2" width="51.00390625" style="0" customWidth="1"/>
    <col min="3" max="5" width="11.7109375" style="0" bestFit="1" customWidth="1"/>
  </cols>
  <sheetData>
    <row r="4" ht="12.75">
      <c r="B4" s="4" t="s">
        <v>208</v>
      </c>
    </row>
    <row r="6" spans="1:5" ht="25.5">
      <c r="A6" s="3" t="s">
        <v>207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172</v>
      </c>
      <c r="C7" s="2">
        <v>13104.43</v>
      </c>
      <c r="D7" s="2">
        <v>7059.93</v>
      </c>
      <c r="E7" s="2">
        <v>6044.5</v>
      </c>
    </row>
    <row r="8" spans="1:5" ht="12.75">
      <c r="A8" s="1">
        <f>A7+1</f>
        <v>2</v>
      </c>
      <c r="B8" s="1" t="s">
        <v>6</v>
      </c>
      <c r="C8" s="2">
        <v>27015.59</v>
      </c>
      <c r="D8" s="2">
        <v>12960.29</v>
      </c>
      <c r="E8" s="2">
        <v>14055.3</v>
      </c>
    </row>
    <row r="9" spans="1:5" ht="12.75">
      <c r="A9" s="1">
        <f aca="true" t="shared" si="0" ref="A9:A72">A8+1</f>
        <v>3</v>
      </c>
      <c r="B9" s="1" t="s">
        <v>137</v>
      </c>
      <c r="C9" s="2">
        <v>16987.48</v>
      </c>
      <c r="D9" s="2">
        <v>9631.18</v>
      </c>
      <c r="E9" s="2">
        <v>7356.3</v>
      </c>
    </row>
    <row r="10" spans="1:5" ht="12.75">
      <c r="A10" s="1">
        <f t="shared" si="0"/>
        <v>4</v>
      </c>
      <c r="B10" s="1" t="s">
        <v>122</v>
      </c>
      <c r="C10" s="2">
        <v>22554.99</v>
      </c>
      <c r="D10" s="2">
        <v>10230.09</v>
      </c>
      <c r="E10" s="2">
        <v>12324.9</v>
      </c>
    </row>
    <row r="11" spans="1:5" ht="12.75">
      <c r="A11" s="1">
        <f t="shared" si="0"/>
        <v>5</v>
      </c>
      <c r="B11" s="1" t="s">
        <v>33</v>
      </c>
      <c r="C11" s="2">
        <v>22632.82</v>
      </c>
      <c r="D11" s="2">
        <v>9934.12</v>
      </c>
      <c r="E11" s="2">
        <v>12698.7</v>
      </c>
    </row>
    <row r="12" spans="1:5" ht="12.75">
      <c r="A12" s="1">
        <f t="shared" si="0"/>
        <v>6</v>
      </c>
      <c r="B12" s="1" t="s">
        <v>185</v>
      </c>
      <c r="C12" s="2">
        <v>13449.91</v>
      </c>
      <c r="D12" s="2">
        <v>6463.91</v>
      </c>
      <c r="E12" s="2">
        <v>6986</v>
      </c>
    </row>
    <row r="13" spans="1:5" ht="12.75">
      <c r="A13" s="1">
        <f t="shared" si="0"/>
        <v>7</v>
      </c>
      <c r="B13" s="1" t="s">
        <v>185</v>
      </c>
      <c r="C13" s="2">
        <v>23876.2</v>
      </c>
      <c r="D13" s="2">
        <v>12177.1</v>
      </c>
      <c r="E13" s="2">
        <v>11699.1</v>
      </c>
    </row>
    <row r="14" spans="1:5" ht="12.75">
      <c r="A14" s="1">
        <f t="shared" si="0"/>
        <v>8</v>
      </c>
      <c r="B14" s="1" t="s">
        <v>79</v>
      </c>
      <c r="C14" s="2">
        <v>24394.48</v>
      </c>
      <c r="D14" s="2">
        <v>12048.58</v>
      </c>
      <c r="E14" s="2">
        <v>12345.9</v>
      </c>
    </row>
    <row r="15" spans="1:5" ht="12.75">
      <c r="A15" s="1">
        <f t="shared" si="0"/>
        <v>9</v>
      </c>
      <c r="B15" s="1" t="s">
        <v>11</v>
      </c>
      <c r="C15" s="2">
        <v>22981.5</v>
      </c>
      <c r="D15" s="2">
        <v>11847.3</v>
      </c>
      <c r="E15" s="2">
        <v>11134.2</v>
      </c>
    </row>
    <row r="16" spans="1:5" ht="12.75">
      <c r="A16" s="1">
        <f t="shared" si="0"/>
        <v>10</v>
      </c>
      <c r="B16" s="1" t="s">
        <v>56</v>
      </c>
      <c r="C16" s="2">
        <v>15136.77</v>
      </c>
      <c r="D16" s="2">
        <v>7548.77</v>
      </c>
      <c r="E16" s="2">
        <v>7588</v>
      </c>
    </row>
    <row r="17" spans="1:5" ht="12.75">
      <c r="A17" s="1">
        <f t="shared" si="0"/>
        <v>11</v>
      </c>
      <c r="B17" s="1" t="s">
        <v>13</v>
      </c>
      <c r="C17" s="2">
        <v>35404.86</v>
      </c>
      <c r="D17" s="2">
        <v>22244.16</v>
      </c>
      <c r="E17" s="2">
        <v>13160.7</v>
      </c>
    </row>
    <row r="18" spans="1:5" ht="12.75">
      <c r="A18" s="1">
        <f t="shared" si="0"/>
        <v>12</v>
      </c>
      <c r="B18" s="1" t="s">
        <v>49</v>
      </c>
      <c r="C18" s="2">
        <v>34491.5</v>
      </c>
      <c r="D18" s="2">
        <v>17515.1</v>
      </c>
      <c r="E18" s="2">
        <v>16976.4</v>
      </c>
    </row>
    <row r="19" spans="1:5" ht="12.75">
      <c r="A19" s="1">
        <f t="shared" si="0"/>
        <v>13</v>
      </c>
      <c r="B19" s="1" t="s">
        <v>188</v>
      </c>
      <c r="C19" s="2">
        <v>18601.87</v>
      </c>
      <c r="D19" s="2">
        <v>9294.67</v>
      </c>
      <c r="E19" s="2">
        <v>9307.2</v>
      </c>
    </row>
    <row r="20" spans="1:5" ht="12.75">
      <c r="A20" s="1">
        <f t="shared" si="0"/>
        <v>14</v>
      </c>
      <c r="B20" s="1" t="s">
        <v>166</v>
      </c>
      <c r="C20" s="2">
        <v>16214.1</v>
      </c>
      <c r="D20" s="2">
        <v>8817.9</v>
      </c>
      <c r="E20" s="2">
        <v>7396.2</v>
      </c>
    </row>
    <row r="21" spans="1:5" ht="12.75">
      <c r="A21" s="1">
        <f t="shared" si="0"/>
        <v>15</v>
      </c>
      <c r="B21" s="1" t="s">
        <v>35</v>
      </c>
      <c r="C21" s="2">
        <v>21019.64</v>
      </c>
      <c r="D21" s="2">
        <v>10372.64</v>
      </c>
      <c r="E21" s="2">
        <v>10647</v>
      </c>
    </row>
    <row r="22" spans="1:5" ht="12.75">
      <c r="A22" s="1">
        <f t="shared" si="0"/>
        <v>16</v>
      </c>
      <c r="B22" s="1" t="s">
        <v>87</v>
      </c>
      <c r="C22" s="2">
        <v>11796.6</v>
      </c>
      <c r="D22" s="2">
        <v>8543.35</v>
      </c>
      <c r="E22" s="2">
        <v>3253.25</v>
      </c>
    </row>
    <row r="23" spans="1:5" ht="12.75">
      <c r="A23" s="1">
        <f t="shared" si="0"/>
        <v>17</v>
      </c>
      <c r="B23" s="1" t="s">
        <v>169</v>
      </c>
      <c r="C23" s="2">
        <v>19960.55</v>
      </c>
      <c r="D23" s="2">
        <v>14070.05</v>
      </c>
      <c r="E23" s="2">
        <v>5890.5</v>
      </c>
    </row>
    <row r="24" spans="1:5" ht="12.75">
      <c r="A24" s="1">
        <f t="shared" si="0"/>
        <v>18</v>
      </c>
      <c r="B24" s="1" t="s">
        <v>59</v>
      </c>
      <c r="C24" s="2">
        <v>27843.31</v>
      </c>
      <c r="D24" s="2">
        <v>15124.31</v>
      </c>
      <c r="E24" s="2">
        <v>12719</v>
      </c>
    </row>
    <row r="25" spans="1:5" ht="12.75">
      <c r="A25" s="1">
        <f t="shared" si="0"/>
        <v>19</v>
      </c>
      <c r="B25" s="1" t="s">
        <v>106</v>
      </c>
      <c r="C25" s="2">
        <v>15562.31</v>
      </c>
      <c r="D25" s="2">
        <v>9008.56</v>
      </c>
      <c r="E25" s="2">
        <v>6553.75</v>
      </c>
    </row>
    <row r="26" spans="1:5" ht="12.75">
      <c r="A26" s="1">
        <f t="shared" si="0"/>
        <v>20</v>
      </c>
      <c r="B26" s="1" t="s">
        <v>58</v>
      </c>
      <c r="C26" s="2">
        <v>16308.46</v>
      </c>
      <c r="D26" s="2">
        <v>8956.71</v>
      </c>
      <c r="E26" s="2">
        <v>7351.75</v>
      </c>
    </row>
    <row r="27" spans="1:5" ht="12.75">
      <c r="A27" s="1">
        <f t="shared" si="0"/>
        <v>21</v>
      </c>
      <c r="B27" s="1" t="s">
        <v>184</v>
      </c>
      <c r="C27" s="2">
        <v>22034.2</v>
      </c>
      <c r="D27" s="2">
        <v>10205.95</v>
      </c>
      <c r="E27" s="2">
        <v>11828.25</v>
      </c>
    </row>
    <row r="28" spans="1:5" ht="12.75">
      <c r="A28" s="1">
        <f t="shared" si="0"/>
        <v>22</v>
      </c>
      <c r="B28" s="1" t="s">
        <v>182</v>
      </c>
      <c r="C28" s="2">
        <v>16578.4</v>
      </c>
      <c r="D28" s="2">
        <v>8218.65</v>
      </c>
      <c r="E28" s="2">
        <v>8359.75</v>
      </c>
    </row>
    <row r="29" spans="1:5" ht="12.75">
      <c r="A29" s="1">
        <f t="shared" si="0"/>
        <v>23</v>
      </c>
      <c r="B29" s="1" t="s">
        <v>161</v>
      </c>
      <c r="C29" s="2">
        <v>22727.2</v>
      </c>
      <c r="D29" s="2">
        <v>11366.2</v>
      </c>
      <c r="E29" s="2">
        <v>11361</v>
      </c>
    </row>
    <row r="30" spans="1:5" ht="12.75">
      <c r="A30" s="1">
        <f t="shared" si="0"/>
        <v>24</v>
      </c>
      <c r="B30" s="1" t="s">
        <v>29</v>
      </c>
      <c r="C30" s="2">
        <v>28339</v>
      </c>
      <c r="D30" s="2">
        <v>12988</v>
      </c>
      <c r="E30" s="2">
        <v>15351</v>
      </c>
    </row>
    <row r="31" spans="1:5" ht="12.75">
      <c r="A31" s="1">
        <f t="shared" si="0"/>
        <v>25</v>
      </c>
      <c r="B31" s="1" t="s">
        <v>40</v>
      </c>
      <c r="C31" s="2">
        <v>21225.58</v>
      </c>
      <c r="D31" s="2">
        <v>9585.28</v>
      </c>
      <c r="E31" s="2">
        <v>11640.3</v>
      </c>
    </row>
    <row r="32" spans="1:5" ht="12.75">
      <c r="A32" s="1">
        <f t="shared" si="0"/>
        <v>26</v>
      </c>
      <c r="B32" s="1" t="s">
        <v>105</v>
      </c>
      <c r="C32" s="2">
        <v>20195.96</v>
      </c>
      <c r="D32" s="2">
        <v>7997.06</v>
      </c>
      <c r="E32" s="2">
        <v>12198.9</v>
      </c>
    </row>
    <row r="33" spans="1:5" ht="12.75">
      <c r="A33" s="1">
        <f t="shared" si="0"/>
        <v>27</v>
      </c>
      <c r="B33" s="1" t="s">
        <v>67</v>
      </c>
      <c r="C33" s="2">
        <v>15383.59</v>
      </c>
      <c r="D33" s="2">
        <v>6451.59</v>
      </c>
      <c r="E33" s="2">
        <v>8932</v>
      </c>
    </row>
    <row r="34" spans="1:5" ht="12.75">
      <c r="A34" s="1">
        <f t="shared" si="0"/>
        <v>28</v>
      </c>
      <c r="B34" s="1" t="s">
        <v>43</v>
      </c>
      <c r="C34" s="2">
        <v>23780.14</v>
      </c>
      <c r="D34" s="2">
        <v>10823.14</v>
      </c>
      <c r="E34" s="2">
        <v>12957</v>
      </c>
    </row>
    <row r="35" spans="1:5" ht="12.75">
      <c r="A35" s="1">
        <f t="shared" si="0"/>
        <v>29</v>
      </c>
      <c r="B35" s="1" t="s">
        <v>143</v>
      </c>
      <c r="C35" s="2">
        <v>24576.19</v>
      </c>
      <c r="D35" s="2">
        <v>12980.69</v>
      </c>
      <c r="E35" s="2">
        <v>11595.5</v>
      </c>
    </row>
    <row r="36" spans="1:5" ht="12.75">
      <c r="A36" s="1">
        <f t="shared" si="0"/>
        <v>30</v>
      </c>
      <c r="B36" s="1" t="s">
        <v>84</v>
      </c>
      <c r="C36" s="2">
        <v>10400.13</v>
      </c>
      <c r="D36" s="2">
        <v>5284.88</v>
      </c>
      <c r="E36" s="2">
        <v>5115.25</v>
      </c>
    </row>
    <row r="37" spans="1:5" ht="12.75">
      <c r="A37" s="1">
        <f t="shared" si="0"/>
        <v>31</v>
      </c>
      <c r="B37" s="1" t="s">
        <v>85</v>
      </c>
      <c r="C37" s="2">
        <v>25073.94</v>
      </c>
      <c r="D37" s="2">
        <v>12839.34</v>
      </c>
      <c r="E37" s="2">
        <v>12234.6</v>
      </c>
    </row>
    <row r="38" spans="1:5" ht="12.75">
      <c r="A38" s="1">
        <f t="shared" si="0"/>
        <v>32</v>
      </c>
      <c r="B38" s="1" t="s">
        <v>20</v>
      </c>
      <c r="C38" s="2">
        <v>19679.44</v>
      </c>
      <c r="D38" s="2">
        <v>8853.94</v>
      </c>
      <c r="E38" s="2">
        <v>10825.5</v>
      </c>
    </row>
    <row r="39" spans="1:5" ht="12.75">
      <c r="A39" s="1">
        <f t="shared" si="0"/>
        <v>33</v>
      </c>
      <c r="B39" s="1" t="s">
        <v>20</v>
      </c>
      <c r="C39" s="2">
        <v>20078.8</v>
      </c>
      <c r="D39" s="2">
        <v>9484.3</v>
      </c>
      <c r="E39" s="2">
        <v>10594.5</v>
      </c>
    </row>
    <row r="40" spans="1:5" ht="12.75">
      <c r="A40" s="1">
        <f t="shared" si="0"/>
        <v>34</v>
      </c>
      <c r="B40" s="1" t="s">
        <v>192</v>
      </c>
      <c r="C40" s="2">
        <v>27062.67</v>
      </c>
      <c r="D40" s="2">
        <v>12749.07</v>
      </c>
      <c r="E40" s="2">
        <v>14313.6</v>
      </c>
    </row>
    <row r="41" spans="1:5" ht="12.75">
      <c r="A41" s="1">
        <f t="shared" si="0"/>
        <v>35</v>
      </c>
      <c r="B41" s="1" t="s">
        <v>192</v>
      </c>
      <c r="C41" s="2">
        <v>36690.87</v>
      </c>
      <c r="D41" s="2">
        <v>17343.57</v>
      </c>
      <c r="E41" s="2">
        <v>19347.3</v>
      </c>
    </row>
    <row r="42" spans="1:5" ht="12.75">
      <c r="A42" s="1">
        <f t="shared" si="0"/>
        <v>36</v>
      </c>
      <c r="B42" s="1" t="s">
        <v>101</v>
      </c>
      <c r="C42" s="2">
        <v>24717.09</v>
      </c>
      <c r="D42" s="2">
        <v>11438.79</v>
      </c>
      <c r="E42" s="2">
        <v>13278.3</v>
      </c>
    </row>
    <row r="43" spans="1:5" ht="12.75">
      <c r="A43" s="1">
        <f t="shared" si="0"/>
        <v>37</v>
      </c>
      <c r="B43" s="1" t="s">
        <v>145</v>
      </c>
      <c r="C43" s="2">
        <v>16536.55</v>
      </c>
      <c r="D43" s="2">
        <v>5866.45</v>
      </c>
      <c r="E43" s="2">
        <v>10670.1</v>
      </c>
    </row>
    <row r="44" spans="1:5" ht="12.75">
      <c r="A44" s="1">
        <f t="shared" si="0"/>
        <v>38</v>
      </c>
      <c r="B44" s="1" t="s">
        <v>68</v>
      </c>
      <c r="C44" s="2">
        <v>21154.88</v>
      </c>
      <c r="D44" s="2">
        <v>11215.58</v>
      </c>
      <c r="E44" s="2">
        <v>9939.3</v>
      </c>
    </row>
    <row r="45" spans="1:5" ht="12.75">
      <c r="A45" s="1">
        <f t="shared" si="0"/>
        <v>39</v>
      </c>
      <c r="B45" s="1" t="s">
        <v>12</v>
      </c>
      <c r="C45" s="2">
        <v>19128.1</v>
      </c>
      <c r="D45" s="2">
        <v>9592</v>
      </c>
      <c r="E45" s="2">
        <v>9536.1</v>
      </c>
    </row>
    <row r="46" spans="1:5" ht="12.75">
      <c r="A46" s="1">
        <f t="shared" si="0"/>
        <v>40</v>
      </c>
      <c r="B46" s="1" t="s">
        <v>65</v>
      </c>
      <c r="C46" s="2">
        <v>19794.3</v>
      </c>
      <c r="D46" s="2">
        <v>6840.8</v>
      </c>
      <c r="E46" s="2">
        <v>12953.5</v>
      </c>
    </row>
    <row r="47" spans="1:5" ht="12.75">
      <c r="A47" s="1">
        <f t="shared" si="0"/>
        <v>41</v>
      </c>
      <c r="B47" s="1" t="s">
        <v>171</v>
      </c>
      <c r="C47" s="2">
        <v>18993.91</v>
      </c>
      <c r="D47" s="2">
        <v>9831.61</v>
      </c>
      <c r="E47" s="2">
        <v>9162.3</v>
      </c>
    </row>
    <row r="48" spans="1:5" ht="12.75">
      <c r="A48" s="1">
        <f t="shared" si="0"/>
        <v>42</v>
      </c>
      <c r="B48" s="1" t="s">
        <v>70</v>
      </c>
      <c r="C48" s="2">
        <v>32522.53</v>
      </c>
      <c r="D48" s="2">
        <v>19551.53</v>
      </c>
      <c r="E48" s="2">
        <v>12971</v>
      </c>
    </row>
    <row r="49" spans="1:5" ht="12.75">
      <c r="A49" s="1">
        <f t="shared" si="0"/>
        <v>43</v>
      </c>
      <c r="B49" s="1" t="s">
        <v>134</v>
      </c>
      <c r="C49" s="2">
        <v>22575.9</v>
      </c>
      <c r="D49" s="2">
        <v>7287.9</v>
      </c>
      <c r="E49" s="2">
        <v>15288</v>
      </c>
    </row>
    <row r="50" spans="1:5" ht="12.75">
      <c r="A50" s="1">
        <f t="shared" si="0"/>
        <v>44</v>
      </c>
      <c r="B50" s="1" t="s">
        <v>71</v>
      </c>
      <c r="C50" s="2">
        <v>28124.76</v>
      </c>
      <c r="D50" s="2">
        <v>12962.76</v>
      </c>
      <c r="E50" s="2">
        <v>15162</v>
      </c>
    </row>
    <row r="51" spans="1:5" ht="12.75">
      <c r="A51" s="1">
        <f t="shared" si="0"/>
        <v>45</v>
      </c>
      <c r="B51" s="1" t="s">
        <v>18</v>
      </c>
      <c r="C51" s="2">
        <v>22899.77</v>
      </c>
      <c r="D51" s="2">
        <v>13507.52</v>
      </c>
      <c r="E51" s="2">
        <v>9392.25</v>
      </c>
    </row>
    <row r="52" spans="1:5" ht="12.75">
      <c r="A52" s="1">
        <f t="shared" si="0"/>
        <v>46</v>
      </c>
      <c r="B52" s="1" t="s">
        <v>177</v>
      </c>
      <c r="C52" s="2">
        <v>29918.32</v>
      </c>
      <c r="D52" s="2">
        <v>15851.82</v>
      </c>
      <c r="E52" s="2">
        <v>14066.5</v>
      </c>
    </row>
    <row r="53" spans="1:5" ht="12.75">
      <c r="A53" s="1">
        <f t="shared" si="0"/>
        <v>47</v>
      </c>
      <c r="B53" s="1" t="s">
        <v>15</v>
      </c>
      <c r="C53" s="2">
        <v>17765.71</v>
      </c>
      <c r="D53" s="2">
        <v>9220.46</v>
      </c>
      <c r="E53" s="2">
        <v>8545.25</v>
      </c>
    </row>
    <row r="54" spans="1:5" ht="12.75">
      <c r="A54" s="1">
        <f t="shared" si="0"/>
        <v>48</v>
      </c>
      <c r="B54" s="1" t="s">
        <v>15</v>
      </c>
      <c r="C54" s="2">
        <v>26293.86</v>
      </c>
      <c r="D54" s="2">
        <v>15558.66</v>
      </c>
      <c r="E54" s="2">
        <v>10735.2</v>
      </c>
    </row>
    <row r="55" spans="1:5" ht="12.75">
      <c r="A55" s="1">
        <f t="shared" si="0"/>
        <v>49</v>
      </c>
      <c r="B55" s="1" t="s">
        <v>179</v>
      </c>
      <c r="C55" s="2">
        <v>17301.69</v>
      </c>
      <c r="D55" s="2">
        <v>6805.19</v>
      </c>
      <c r="E55" s="2">
        <v>10496.5</v>
      </c>
    </row>
    <row r="56" spans="1:5" ht="12.75">
      <c r="A56" s="1">
        <f t="shared" si="0"/>
        <v>50</v>
      </c>
      <c r="B56" s="1" t="s">
        <v>204</v>
      </c>
      <c r="C56" s="2">
        <v>26946.4</v>
      </c>
      <c r="D56" s="2">
        <v>11784.4</v>
      </c>
      <c r="E56" s="2">
        <v>15162</v>
      </c>
    </row>
    <row r="57" spans="1:5" ht="12.75">
      <c r="A57" s="1">
        <f t="shared" si="0"/>
        <v>51</v>
      </c>
      <c r="B57" s="1" t="s">
        <v>8</v>
      </c>
      <c r="C57" s="2">
        <v>22932.45</v>
      </c>
      <c r="D57" s="2">
        <v>10212.75</v>
      </c>
      <c r="E57" s="2">
        <v>12719.7</v>
      </c>
    </row>
    <row r="58" spans="1:5" ht="12.75">
      <c r="A58" s="1">
        <f t="shared" si="0"/>
        <v>52</v>
      </c>
      <c r="B58" s="1" t="s">
        <v>66</v>
      </c>
      <c r="C58" s="2">
        <v>27811.36</v>
      </c>
      <c r="D58" s="2">
        <v>15407.36</v>
      </c>
      <c r="E58" s="2">
        <v>12404</v>
      </c>
    </row>
    <row r="59" spans="1:5" ht="12.75">
      <c r="A59" s="1">
        <f t="shared" si="0"/>
        <v>53</v>
      </c>
      <c r="B59" s="1" t="s">
        <v>32</v>
      </c>
      <c r="C59" s="2">
        <v>24266.25</v>
      </c>
      <c r="D59" s="2">
        <v>12772.95</v>
      </c>
      <c r="E59" s="2">
        <v>11493.3</v>
      </c>
    </row>
    <row r="60" spans="1:5" ht="12.75">
      <c r="A60" s="1">
        <f t="shared" si="0"/>
        <v>54</v>
      </c>
      <c r="B60" s="1" t="s">
        <v>50</v>
      </c>
      <c r="C60" s="2">
        <v>14295.37</v>
      </c>
      <c r="D60" s="2">
        <v>7539.67</v>
      </c>
      <c r="E60" s="2">
        <v>6755.7</v>
      </c>
    </row>
    <row r="61" spans="1:5" ht="12.75">
      <c r="A61" s="1">
        <f t="shared" si="0"/>
        <v>55</v>
      </c>
      <c r="B61" s="1" t="s">
        <v>73</v>
      </c>
      <c r="C61" s="2">
        <v>10776</v>
      </c>
      <c r="D61" s="2">
        <v>5155</v>
      </c>
      <c r="E61" s="2">
        <v>5621</v>
      </c>
    </row>
    <row r="62" spans="1:5" ht="12.75">
      <c r="A62" s="1">
        <f t="shared" si="0"/>
        <v>56</v>
      </c>
      <c r="B62" s="1" t="s">
        <v>178</v>
      </c>
      <c r="C62" s="2">
        <v>15651.38</v>
      </c>
      <c r="D62" s="2">
        <v>7741.38</v>
      </c>
      <c r="E62" s="2">
        <v>7910</v>
      </c>
    </row>
    <row r="63" spans="1:5" ht="12.75">
      <c r="A63" s="1">
        <f t="shared" si="0"/>
        <v>57</v>
      </c>
      <c r="B63" s="1" t="s">
        <v>136</v>
      </c>
      <c r="C63" s="2">
        <v>16541.43</v>
      </c>
      <c r="D63" s="2">
        <v>9865.53</v>
      </c>
      <c r="E63" s="2">
        <v>6675.9</v>
      </c>
    </row>
    <row r="64" spans="1:5" ht="12.75">
      <c r="A64" s="1">
        <f t="shared" si="0"/>
        <v>58</v>
      </c>
      <c r="B64" s="1" t="s">
        <v>142</v>
      </c>
      <c r="C64" s="2">
        <v>26684.81</v>
      </c>
      <c r="D64" s="2">
        <v>17980.31</v>
      </c>
      <c r="E64" s="2">
        <v>8704.5</v>
      </c>
    </row>
    <row r="65" spans="1:5" ht="12.75">
      <c r="A65" s="1">
        <f t="shared" si="0"/>
        <v>59</v>
      </c>
      <c r="B65" s="1" t="s">
        <v>200</v>
      </c>
      <c r="C65" s="2">
        <v>22523.95</v>
      </c>
      <c r="D65" s="2">
        <v>12975.25</v>
      </c>
      <c r="E65" s="2">
        <v>9548.7</v>
      </c>
    </row>
    <row r="66" spans="1:5" ht="12.75">
      <c r="A66" s="1">
        <f t="shared" si="0"/>
        <v>60</v>
      </c>
      <c r="B66" s="1" t="s">
        <v>47</v>
      </c>
      <c r="C66" s="2">
        <v>24176.4</v>
      </c>
      <c r="D66" s="2">
        <v>12561.3</v>
      </c>
      <c r="E66" s="2">
        <v>11615.1</v>
      </c>
    </row>
    <row r="67" spans="1:5" ht="12.75">
      <c r="A67" s="1">
        <f t="shared" si="0"/>
        <v>61</v>
      </c>
      <c r="B67" s="1" t="s">
        <v>10</v>
      </c>
      <c r="C67" s="2">
        <v>20942.46</v>
      </c>
      <c r="D67" s="2">
        <v>10652.46</v>
      </c>
      <c r="E67" s="2">
        <v>10290</v>
      </c>
    </row>
    <row r="68" spans="1:5" ht="12.75">
      <c r="A68" s="1">
        <f t="shared" si="0"/>
        <v>62</v>
      </c>
      <c r="B68" s="1" t="s">
        <v>165</v>
      </c>
      <c r="C68" s="2">
        <v>15936.96</v>
      </c>
      <c r="D68" s="2">
        <v>7524.71</v>
      </c>
      <c r="E68" s="2">
        <v>8412.25</v>
      </c>
    </row>
    <row r="69" spans="1:5" ht="12.75">
      <c r="A69" s="1">
        <f t="shared" si="0"/>
        <v>63</v>
      </c>
      <c r="B69" s="1" t="s">
        <v>126</v>
      </c>
      <c r="C69" s="2">
        <v>18426.21</v>
      </c>
      <c r="D69" s="2">
        <v>8897.46</v>
      </c>
      <c r="E69" s="2">
        <v>9528.75</v>
      </c>
    </row>
    <row r="70" spans="1:5" ht="12.75">
      <c r="A70" s="1">
        <f t="shared" si="0"/>
        <v>64</v>
      </c>
      <c r="B70" s="1" t="s">
        <v>52</v>
      </c>
      <c r="C70" s="2">
        <v>22834.39</v>
      </c>
      <c r="D70" s="2">
        <v>12380.59</v>
      </c>
      <c r="E70" s="2">
        <v>10453.8</v>
      </c>
    </row>
    <row r="71" spans="1:5" ht="12.75">
      <c r="A71" s="1">
        <f t="shared" si="0"/>
        <v>65</v>
      </c>
      <c r="B71" s="1" t="s">
        <v>48</v>
      </c>
      <c r="C71" s="2">
        <v>23158.5</v>
      </c>
      <c r="D71" s="2">
        <v>8221.2</v>
      </c>
      <c r="E71" s="2">
        <v>14937.3</v>
      </c>
    </row>
    <row r="72" spans="1:5" ht="12.75">
      <c r="A72" s="1">
        <f t="shared" si="0"/>
        <v>66</v>
      </c>
      <c r="B72" s="1" t="s">
        <v>5</v>
      </c>
      <c r="C72" s="2">
        <v>28331.64</v>
      </c>
      <c r="D72" s="2">
        <v>14139.84</v>
      </c>
      <c r="E72" s="2">
        <v>14191.8</v>
      </c>
    </row>
    <row r="73" spans="1:5" ht="12.75">
      <c r="A73" s="1">
        <f aca="true" t="shared" si="1" ref="A73:A136">A72+1</f>
        <v>67</v>
      </c>
      <c r="B73" s="1" t="s">
        <v>54</v>
      </c>
      <c r="C73" s="2">
        <v>14304.85</v>
      </c>
      <c r="D73" s="2">
        <v>6762.35</v>
      </c>
      <c r="E73" s="2">
        <v>7542.5</v>
      </c>
    </row>
    <row r="74" spans="1:5" ht="12.75">
      <c r="A74" s="1">
        <f t="shared" si="1"/>
        <v>68</v>
      </c>
      <c r="B74" s="1" t="s">
        <v>91</v>
      </c>
      <c r="C74" s="2">
        <v>22851.66</v>
      </c>
      <c r="D74" s="2">
        <v>10059.16</v>
      </c>
      <c r="E74" s="2">
        <v>12792.5</v>
      </c>
    </row>
    <row r="75" spans="1:5" ht="12.75">
      <c r="A75" s="1">
        <f t="shared" si="1"/>
        <v>69</v>
      </c>
      <c r="B75" s="1" t="s">
        <v>102</v>
      </c>
      <c r="C75" s="2">
        <v>29193.46</v>
      </c>
      <c r="D75" s="2">
        <v>14566.96</v>
      </c>
      <c r="E75" s="2">
        <v>14626.5</v>
      </c>
    </row>
    <row r="76" spans="1:5" ht="12.75">
      <c r="A76" s="1">
        <f t="shared" si="1"/>
        <v>70</v>
      </c>
      <c r="B76" s="1" t="s">
        <v>94</v>
      </c>
      <c r="C76" s="2">
        <v>32329.89</v>
      </c>
      <c r="D76" s="2">
        <v>18940.64</v>
      </c>
      <c r="E76" s="2">
        <v>13389.25</v>
      </c>
    </row>
    <row r="77" spans="1:5" ht="12.75">
      <c r="A77" s="1">
        <f t="shared" si="1"/>
        <v>71</v>
      </c>
      <c r="B77" s="1" t="s">
        <v>41</v>
      </c>
      <c r="C77" s="2">
        <v>27812.16</v>
      </c>
      <c r="D77" s="2">
        <v>16236.96</v>
      </c>
      <c r="E77" s="2">
        <v>11575.2</v>
      </c>
    </row>
    <row r="78" spans="1:5" ht="12.75">
      <c r="A78" s="1">
        <f t="shared" si="1"/>
        <v>72</v>
      </c>
      <c r="B78" s="1" t="s">
        <v>123</v>
      </c>
      <c r="C78" s="2">
        <v>33757.85</v>
      </c>
      <c r="D78" s="2">
        <v>19307.75</v>
      </c>
      <c r="E78" s="2">
        <v>14450.1</v>
      </c>
    </row>
    <row r="79" spans="1:5" ht="12.75">
      <c r="A79" s="1">
        <f t="shared" si="1"/>
        <v>73</v>
      </c>
      <c r="B79" s="1" t="s">
        <v>120</v>
      </c>
      <c r="C79" s="2">
        <v>26776.88</v>
      </c>
      <c r="D79" s="2">
        <v>14275.58</v>
      </c>
      <c r="E79" s="2">
        <v>12501.3</v>
      </c>
    </row>
    <row r="80" spans="1:5" ht="12.75">
      <c r="A80" s="1">
        <f t="shared" si="1"/>
        <v>74</v>
      </c>
      <c r="B80" s="1" t="s">
        <v>140</v>
      </c>
      <c r="C80" s="2">
        <v>20805.35</v>
      </c>
      <c r="D80" s="2">
        <v>11943.35</v>
      </c>
      <c r="E80" s="2">
        <v>8862</v>
      </c>
    </row>
    <row r="81" spans="1:5" ht="12.75">
      <c r="A81" s="1">
        <f t="shared" si="1"/>
        <v>75</v>
      </c>
      <c r="B81" s="1" t="s">
        <v>150</v>
      </c>
      <c r="C81" s="2">
        <v>19500.53</v>
      </c>
      <c r="D81" s="2">
        <v>8284.78</v>
      </c>
      <c r="E81" s="2">
        <v>11215.75</v>
      </c>
    </row>
    <row r="82" spans="1:5" ht="12.75">
      <c r="A82" s="1">
        <f t="shared" si="1"/>
        <v>76</v>
      </c>
      <c r="B82" s="1" t="s">
        <v>152</v>
      </c>
      <c r="C82" s="2">
        <v>18993.51</v>
      </c>
      <c r="D82" s="2">
        <v>9904.71</v>
      </c>
      <c r="E82" s="2">
        <v>9088.8</v>
      </c>
    </row>
    <row r="83" spans="1:5" ht="12.75">
      <c r="A83" s="1">
        <f t="shared" si="1"/>
        <v>77</v>
      </c>
      <c r="B83" s="1" t="s">
        <v>110</v>
      </c>
      <c r="C83" s="2">
        <v>16896.4</v>
      </c>
      <c r="D83" s="2">
        <v>9038.9</v>
      </c>
      <c r="E83" s="2">
        <v>7857.5</v>
      </c>
    </row>
    <row r="84" spans="1:5" ht="12.75">
      <c r="A84" s="1">
        <f t="shared" si="1"/>
        <v>78</v>
      </c>
      <c r="B84" s="1" t="s">
        <v>206</v>
      </c>
      <c r="C84" s="2">
        <v>23037.95</v>
      </c>
      <c r="D84" s="2">
        <v>10677.7</v>
      </c>
      <c r="E84" s="2">
        <v>12360.25</v>
      </c>
    </row>
    <row r="85" spans="1:5" ht="12.75">
      <c r="A85" s="1">
        <f t="shared" si="1"/>
        <v>79</v>
      </c>
      <c r="B85" s="1" t="s">
        <v>124</v>
      </c>
      <c r="C85" s="2">
        <v>39015.97</v>
      </c>
      <c r="D85" s="2">
        <v>24592.12</v>
      </c>
      <c r="E85" s="2">
        <v>14423.85</v>
      </c>
    </row>
    <row r="86" spans="1:5" ht="12.75">
      <c r="A86" s="1">
        <f t="shared" si="1"/>
        <v>80</v>
      </c>
      <c r="B86" s="1" t="s">
        <v>116</v>
      </c>
      <c r="C86" s="2">
        <v>15018.78</v>
      </c>
      <c r="D86" s="2">
        <v>5301.03</v>
      </c>
      <c r="E86" s="2">
        <v>9717.75</v>
      </c>
    </row>
    <row r="87" spans="1:5" ht="12.75">
      <c r="A87" s="1">
        <f t="shared" si="1"/>
        <v>81</v>
      </c>
      <c r="B87" s="1" t="s">
        <v>69</v>
      </c>
      <c r="C87" s="2">
        <v>30975.37</v>
      </c>
      <c r="D87" s="2">
        <v>13047.67</v>
      </c>
      <c r="E87" s="2">
        <v>17927.7</v>
      </c>
    </row>
    <row r="88" spans="1:5" ht="12.75">
      <c r="A88" s="1">
        <f t="shared" si="1"/>
        <v>82</v>
      </c>
      <c r="B88" s="1" t="s">
        <v>108</v>
      </c>
      <c r="C88" s="2">
        <v>16165.38</v>
      </c>
      <c r="D88" s="2">
        <v>8085.63</v>
      </c>
      <c r="E88" s="2">
        <v>8079.75</v>
      </c>
    </row>
    <row r="89" spans="1:5" ht="12.75">
      <c r="A89" s="1">
        <f t="shared" si="1"/>
        <v>83</v>
      </c>
      <c r="B89" s="1" t="s">
        <v>61</v>
      </c>
      <c r="C89" s="2">
        <v>13011.2</v>
      </c>
      <c r="D89" s="2">
        <v>7111.95</v>
      </c>
      <c r="E89" s="2">
        <v>5899.25</v>
      </c>
    </row>
    <row r="90" spans="1:5" ht="12.75">
      <c r="A90" s="1">
        <f t="shared" si="1"/>
        <v>84</v>
      </c>
      <c r="B90" s="1" t="s">
        <v>159</v>
      </c>
      <c r="C90" s="2">
        <v>16663.2</v>
      </c>
      <c r="D90" s="2">
        <v>8747.95</v>
      </c>
      <c r="E90" s="2">
        <v>7915.25</v>
      </c>
    </row>
    <row r="91" spans="1:5" ht="12.75">
      <c r="A91" s="1">
        <f t="shared" si="1"/>
        <v>85</v>
      </c>
      <c r="B91" s="1" t="s">
        <v>202</v>
      </c>
      <c r="C91" s="2">
        <v>15039.49</v>
      </c>
      <c r="D91" s="2">
        <v>6667.49</v>
      </c>
      <c r="E91" s="2">
        <v>8372</v>
      </c>
    </row>
    <row r="92" spans="1:5" ht="12.75">
      <c r="A92" s="1">
        <f t="shared" si="1"/>
        <v>86</v>
      </c>
      <c r="B92" s="1" t="s">
        <v>183</v>
      </c>
      <c r="C92" s="2">
        <v>22818.55</v>
      </c>
      <c r="D92" s="2">
        <v>12312.25</v>
      </c>
      <c r="E92" s="2">
        <v>10506.3</v>
      </c>
    </row>
    <row r="93" spans="1:5" ht="12.75">
      <c r="A93" s="1">
        <f t="shared" si="1"/>
        <v>87</v>
      </c>
      <c r="B93" s="1" t="s">
        <v>37</v>
      </c>
      <c r="C93" s="2">
        <v>14602.82</v>
      </c>
      <c r="D93" s="2">
        <v>8129.57</v>
      </c>
      <c r="E93" s="2">
        <v>6473.25</v>
      </c>
    </row>
    <row r="94" spans="1:5" ht="12.75">
      <c r="A94" s="1">
        <f t="shared" si="1"/>
        <v>88</v>
      </c>
      <c r="B94" s="1" t="s">
        <v>199</v>
      </c>
      <c r="C94" s="2">
        <v>20461.98</v>
      </c>
      <c r="D94" s="2">
        <v>6889.68</v>
      </c>
      <c r="E94" s="2">
        <v>13572.3</v>
      </c>
    </row>
    <row r="95" spans="1:5" ht="12.75">
      <c r="A95" s="1">
        <f t="shared" si="1"/>
        <v>89</v>
      </c>
      <c r="B95" s="1" t="s">
        <v>60</v>
      </c>
      <c r="C95" s="2">
        <v>18075.5</v>
      </c>
      <c r="D95" s="2">
        <v>9350</v>
      </c>
      <c r="E95" s="2">
        <v>8725.5</v>
      </c>
    </row>
    <row r="96" spans="1:5" ht="12.75">
      <c r="A96" s="1">
        <f t="shared" si="1"/>
        <v>90</v>
      </c>
      <c r="B96" s="1" t="s">
        <v>81</v>
      </c>
      <c r="C96" s="2">
        <v>18865.19</v>
      </c>
      <c r="D96" s="2">
        <v>8757.89</v>
      </c>
      <c r="E96" s="2">
        <v>10107.3</v>
      </c>
    </row>
    <row r="97" spans="1:5" ht="12.75">
      <c r="A97" s="1">
        <f t="shared" si="1"/>
        <v>91</v>
      </c>
      <c r="B97" s="1" t="s">
        <v>163</v>
      </c>
      <c r="C97" s="2">
        <v>20473.36</v>
      </c>
      <c r="D97" s="2">
        <v>7680.86</v>
      </c>
      <c r="E97" s="2">
        <v>12792.5</v>
      </c>
    </row>
    <row r="98" spans="1:5" ht="12.75">
      <c r="A98" s="1">
        <f t="shared" si="1"/>
        <v>92</v>
      </c>
      <c r="B98" s="1" t="s">
        <v>78</v>
      </c>
      <c r="C98" s="2">
        <v>42493.22</v>
      </c>
      <c r="D98" s="2">
        <v>22060.22</v>
      </c>
      <c r="E98" s="2">
        <v>20433</v>
      </c>
    </row>
    <row r="99" spans="1:5" ht="12.75">
      <c r="A99" s="1">
        <f t="shared" si="1"/>
        <v>93</v>
      </c>
      <c r="B99" s="1" t="s">
        <v>31</v>
      </c>
      <c r="C99" s="2">
        <v>22760.98</v>
      </c>
      <c r="D99" s="2">
        <v>9953.08</v>
      </c>
      <c r="E99" s="2">
        <v>12807.9</v>
      </c>
    </row>
    <row r="100" spans="1:5" ht="12.75">
      <c r="A100" s="1">
        <f t="shared" si="1"/>
        <v>94</v>
      </c>
      <c r="B100" s="1" t="s">
        <v>74</v>
      </c>
      <c r="C100" s="2">
        <v>24835.96</v>
      </c>
      <c r="D100" s="2">
        <v>11532.46</v>
      </c>
      <c r="E100" s="2">
        <v>13303.5</v>
      </c>
    </row>
    <row r="101" spans="1:5" ht="12.75">
      <c r="A101" s="1">
        <f t="shared" si="1"/>
        <v>95</v>
      </c>
      <c r="B101" s="1" t="s">
        <v>97</v>
      </c>
      <c r="C101" s="2">
        <v>22641.35</v>
      </c>
      <c r="D101" s="2">
        <v>12878.1</v>
      </c>
      <c r="E101" s="2">
        <v>9763.25</v>
      </c>
    </row>
    <row r="102" spans="1:5" ht="12.75">
      <c r="A102" s="1">
        <f t="shared" si="1"/>
        <v>96</v>
      </c>
      <c r="B102" s="1" t="s">
        <v>170</v>
      </c>
      <c r="C102" s="2">
        <v>12797.47</v>
      </c>
      <c r="D102" s="2">
        <v>7354.97</v>
      </c>
      <c r="E102" s="2">
        <v>5442.5</v>
      </c>
    </row>
    <row r="103" spans="1:5" ht="12.75">
      <c r="A103" s="1">
        <f t="shared" si="1"/>
        <v>97</v>
      </c>
      <c r="B103" s="1" t="s">
        <v>42</v>
      </c>
      <c r="C103" s="2">
        <v>23727.56</v>
      </c>
      <c r="D103" s="2">
        <v>12280.46</v>
      </c>
      <c r="E103" s="2">
        <v>11447.1</v>
      </c>
    </row>
    <row r="104" spans="1:5" ht="12.75">
      <c r="A104" s="1">
        <f t="shared" si="1"/>
        <v>98</v>
      </c>
      <c r="B104" s="1" t="s">
        <v>146</v>
      </c>
      <c r="C104" s="2">
        <v>14968.95</v>
      </c>
      <c r="D104" s="2">
        <v>7307.45</v>
      </c>
      <c r="E104" s="2">
        <v>7661.5</v>
      </c>
    </row>
    <row r="105" spans="1:5" ht="12.75">
      <c r="A105" s="1">
        <f t="shared" si="1"/>
        <v>99</v>
      </c>
      <c r="B105" s="1" t="s">
        <v>148</v>
      </c>
      <c r="C105" s="2">
        <v>20062.13</v>
      </c>
      <c r="D105" s="2">
        <v>8977.28</v>
      </c>
      <c r="E105" s="2">
        <v>11084.85</v>
      </c>
    </row>
    <row r="106" spans="1:5" ht="12.75">
      <c r="A106" s="1">
        <f t="shared" si="1"/>
        <v>100</v>
      </c>
      <c r="B106" s="1" t="s">
        <v>195</v>
      </c>
      <c r="C106" s="2">
        <v>24229.42</v>
      </c>
      <c r="D106" s="2">
        <v>8878.42</v>
      </c>
      <c r="E106" s="2">
        <v>15351</v>
      </c>
    </row>
    <row r="107" spans="1:5" ht="12.75">
      <c r="A107" s="1">
        <f t="shared" si="1"/>
        <v>101</v>
      </c>
      <c r="B107" s="1" t="s">
        <v>129</v>
      </c>
      <c r="C107" s="2">
        <v>24883.25</v>
      </c>
      <c r="D107" s="2">
        <v>9761.15</v>
      </c>
      <c r="E107" s="2">
        <v>15122.1</v>
      </c>
    </row>
    <row r="108" spans="1:5" ht="12.75">
      <c r="A108" s="1">
        <f t="shared" si="1"/>
        <v>102</v>
      </c>
      <c r="B108" s="1" t="s">
        <v>64</v>
      </c>
      <c r="C108" s="2">
        <v>23267.82</v>
      </c>
      <c r="D108" s="2">
        <v>7916.82</v>
      </c>
      <c r="E108" s="2">
        <v>15351</v>
      </c>
    </row>
    <row r="109" spans="1:5" ht="12.75">
      <c r="A109" s="1">
        <f t="shared" si="1"/>
        <v>103</v>
      </c>
      <c r="B109" s="1" t="s">
        <v>86</v>
      </c>
      <c r="C109" s="2">
        <v>25171.65</v>
      </c>
      <c r="D109" s="2">
        <v>12328.4</v>
      </c>
      <c r="E109" s="2">
        <v>12843.25</v>
      </c>
    </row>
    <row r="110" spans="1:5" ht="12.75">
      <c r="A110" s="1">
        <f t="shared" si="1"/>
        <v>104</v>
      </c>
      <c r="B110" s="1" t="s">
        <v>15</v>
      </c>
      <c r="C110" s="2">
        <v>26841.73</v>
      </c>
      <c r="D110" s="2">
        <v>11490.73</v>
      </c>
      <c r="E110" s="2">
        <v>15351</v>
      </c>
    </row>
    <row r="111" spans="1:5" ht="12.75">
      <c r="A111" s="1">
        <f t="shared" si="1"/>
        <v>105</v>
      </c>
      <c r="B111" s="1" t="s">
        <v>55</v>
      </c>
      <c r="C111" s="2">
        <v>17974.83</v>
      </c>
      <c r="D111" s="2">
        <v>8482.83</v>
      </c>
      <c r="E111" s="2">
        <v>9492</v>
      </c>
    </row>
    <row r="112" spans="1:5" ht="12.75">
      <c r="A112" s="1">
        <f t="shared" si="1"/>
        <v>106</v>
      </c>
      <c r="B112" s="1" t="s">
        <v>23</v>
      </c>
      <c r="C112" s="2">
        <v>24460.99</v>
      </c>
      <c r="D112" s="2">
        <v>11482.99</v>
      </c>
      <c r="E112" s="2">
        <v>12978</v>
      </c>
    </row>
    <row r="113" spans="1:5" ht="12.75">
      <c r="A113" s="1">
        <f t="shared" si="1"/>
        <v>107</v>
      </c>
      <c r="B113" s="1" t="s">
        <v>39</v>
      </c>
      <c r="C113" s="2">
        <v>17605.1</v>
      </c>
      <c r="D113" s="2">
        <v>8957.3</v>
      </c>
      <c r="E113" s="2">
        <v>8647.8</v>
      </c>
    </row>
    <row r="114" spans="1:5" ht="12.75">
      <c r="A114" s="1">
        <f t="shared" si="1"/>
        <v>108</v>
      </c>
      <c r="B114" s="1" t="s">
        <v>93</v>
      </c>
      <c r="C114" s="2">
        <v>31236.55</v>
      </c>
      <c r="D114" s="2">
        <v>13806.55</v>
      </c>
      <c r="E114" s="2">
        <v>17430</v>
      </c>
    </row>
    <row r="115" spans="1:5" ht="12.75">
      <c r="A115" s="1">
        <f t="shared" si="1"/>
        <v>109</v>
      </c>
      <c r="B115" s="1" t="s">
        <v>21</v>
      </c>
      <c r="C115" s="2">
        <v>22824.9</v>
      </c>
      <c r="D115" s="2">
        <v>10692.15</v>
      </c>
      <c r="E115" s="2">
        <v>12132.75</v>
      </c>
    </row>
    <row r="116" spans="1:5" ht="12.75">
      <c r="A116" s="1">
        <f t="shared" si="1"/>
        <v>110</v>
      </c>
      <c r="B116" s="1" t="s">
        <v>80</v>
      </c>
      <c r="C116" s="2">
        <v>21741.43</v>
      </c>
      <c r="D116" s="2">
        <v>10292.23</v>
      </c>
      <c r="E116" s="2">
        <v>11449.2</v>
      </c>
    </row>
    <row r="117" spans="1:5" ht="12.75">
      <c r="A117" s="1">
        <f t="shared" si="1"/>
        <v>111</v>
      </c>
      <c r="B117" s="1" t="s">
        <v>141</v>
      </c>
      <c r="C117" s="2">
        <v>21584.37</v>
      </c>
      <c r="D117" s="2">
        <v>11372.07</v>
      </c>
      <c r="E117" s="2">
        <v>10212.3</v>
      </c>
    </row>
    <row r="118" spans="1:5" ht="12.75">
      <c r="A118" s="1">
        <f t="shared" si="1"/>
        <v>112</v>
      </c>
      <c r="B118" s="1" t="s">
        <v>22</v>
      </c>
      <c r="C118" s="2">
        <v>24651.05</v>
      </c>
      <c r="D118" s="2">
        <v>13529.45</v>
      </c>
      <c r="E118" s="2">
        <v>11121.6</v>
      </c>
    </row>
    <row r="119" spans="1:5" ht="12.75">
      <c r="A119" s="1">
        <f t="shared" si="1"/>
        <v>113</v>
      </c>
      <c r="B119" s="1" t="s">
        <v>89</v>
      </c>
      <c r="C119" s="2">
        <v>13997.2</v>
      </c>
      <c r="D119" s="2">
        <v>5590.2</v>
      </c>
      <c r="E119" s="2">
        <v>8407</v>
      </c>
    </row>
    <row r="120" spans="1:5" ht="12.75">
      <c r="A120" s="1">
        <f t="shared" si="1"/>
        <v>114</v>
      </c>
      <c r="B120" s="1" t="s">
        <v>98</v>
      </c>
      <c r="C120" s="2">
        <v>11608.63</v>
      </c>
      <c r="D120" s="2">
        <v>5875.63</v>
      </c>
      <c r="E120" s="2">
        <v>5733</v>
      </c>
    </row>
    <row r="121" spans="1:5" ht="12.75">
      <c r="A121" s="1">
        <f t="shared" si="1"/>
        <v>115</v>
      </c>
      <c r="B121" s="1" t="s">
        <v>53</v>
      </c>
      <c r="C121" s="2">
        <v>18686.3</v>
      </c>
      <c r="D121" s="2">
        <v>10788.2</v>
      </c>
      <c r="E121" s="2">
        <v>7898.1</v>
      </c>
    </row>
    <row r="122" spans="1:5" ht="12.75">
      <c r="A122" s="1">
        <f t="shared" si="1"/>
        <v>116</v>
      </c>
      <c r="B122" s="1" t="s">
        <v>155</v>
      </c>
      <c r="C122" s="2">
        <v>24652.64</v>
      </c>
      <c r="D122" s="2">
        <v>15442.04</v>
      </c>
      <c r="E122" s="2">
        <v>9210.6</v>
      </c>
    </row>
    <row r="123" spans="1:5" ht="12.75">
      <c r="A123" s="1">
        <f t="shared" si="1"/>
        <v>117</v>
      </c>
      <c r="B123" s="1" t="s">
        <v>19</v>
      </c>
      <c r="C123" s="2">
        <v>33222.64</v>
      </c>
      <c r="D123" s="2">
        <v>19646.14</v>
      </c>
      <c r="E123" s="2">
        <v>13576.5</v>
      </c>
    </row>
    <row r="124" spans="1:5" ht="12.75">
      <c r="A124" s="1">
        <f t="shared" si="1"/>
        <v>118</v>
      </c>
      <c r="B124" s="1" t="s">
        <v>35</v>
      </c>
      <c r="C124" s="2">
        <v>22029.23</v>
      </c>
      <c r="D124" s="2">
        <v>12234.48</v>
      </c>
      <c r="E124" s="2">
        <v>9794.75</v>
      </c>
    </row>
    <row r="125" spans="1:5" ht="12.75">
      <c r="A125" s="1">
        <f t="shared" si="1"/>
        <v>119</v>
      </c>
      <c r="B125" s="1" t="s">
        <v>34</v>
      </c>
      <c r="C125" s="2">
        <v>32435.7</v>
      </c>
      <c r="D125" s="2">
        <v>15938.1</v>
      </c>
      <c r="E125" s="2">
        <v>16497.6</v>
      </c>
    </row>
    <row r="126" spans="1:5" ht="12.75">
      <c r="A126" s="1">
        <f t="shared" si="1"/>
        <v>120</v>
      </c>
      <c r="B126" s="1" t="s">
        <v>127</v>
      </c>
      <c r="C126" s="2">
        <v>20099.55</v>
      </c>
      <c r="D126" s="2">
        <v>11676.45</v>
      </c>
      <c r="E126" s="2">
        <v>8423.1</v>
      </c>
    </row>
    <row r="127" spans="1:5" ht="12.75">
      <c r="A127" s="1">
        <f t="shared" si="1"/>
        <v>121</v>
      </c>
      <c r="B127" s="1" t="s">
        <v>26</v>
      </c>
      <c r="C127" s="2">
        <v>35231.26</v>
      </c>
      <c r="D127" s="2">
        <v>18933.16</v>
      </c>
      <c r="E127" s="2">
        <v>16298.1</v>
      </c>
    </row>
    <row r="128" spans="1:5" ht="12.75">
      <c r="A128" s="1">
        <f t="shared" si="1"/>
        <v>122</v>
      </c>
      <c r="B128" s="1" t="s">
        <v>7</v>
      </c>
      <c r="C128" s="2">
        <v>18712.6</v>
      </c>
      <c r="D128" s="2">
        <v>8118.1</v>
      </c>
      <c r="E128" s="2">
        <v>10594.5</v>
      </c>
    </row>
    <row r="129" spans="1:5" ht="12.75">
      <c r="A129" s="1">
        <f t="shared" si="1"/>
        <v>123</v>
      </c>
      <c r="B129" s="1" t="s">
        <v>139</v>
      </c>
      <c r="C129" s="2">
        <v>20403.07</v>
      </c>
      <c r="D129" s="2">
        <v>11933.07</v>
      </c>
      <c r="E129" s="2">
        <v>8470</v>
      </c>
    </row>
    <row r="130" spans="1:5" ht="12.75">
      <c r="A130" s="1">
        <f t="shared" si="1"/>
        <v>124</v>
      </c>
      <c r="B130" s="1" t="s">
        <v>57</v>
      </c>
      <c r="C130" s="2">
        <v>14391.95</v>
      </c>
      <c r="D130" s="2">
        <v>8242.45</v>
      </c>
      <c r="E130" s="2">
        <v>6149.5</v>
      </c>
    </row>
    <row r="131" spans="1:5" ht="12.75">
      <c r="A131" s="1">
        <f t="shared" si="1"/>
        <v>125</v>
      </c>
      <c r="B131" s="1" t="s">
        <v>128</v>
      </c>
      <c r="C131" s="2">
        <v>20684.14</v>
      </c>
      <c r="D131" s="2">
        <v>10096.64</v>
      </c>
      <c r="E131" s="2">
        <v>10587.5</v>
      </c>
    </row>
    <row r="132" spans="1:5" ht="12.75">
      <c r="A132" s="1">
        <f t="shared" si="1"/>
        <v>126</v>
      </c>
      <c r="B132" s="1" t="s">
        <v>118</v>
      </c>
      <c r="C132" s="2">
        <v>21002.7</v>
      </c>
      <c r="D132" s="2">
        <v>11510.7</v>
      </c>
      <c r="E132" s="2">
        <v>9492</v>
      </c>
    </row>
    <row r="133" spans="1:5" ht="12.75">
      <c r="A133" s="1">
        <f t="shared" si="1"/>
        <v>127</v>
      </c>
      <c r="B133" s="1" t="s">
        <v>186</v>
      </c>
      <c r="C133" s="2">
        <v>29338.68</v>
      </c>
      <c r="D133" s="2">
        <v>13196.68</v>
      </c>
      <c r="E133" s="2">
        <v>16142</v>
      </c>
    </row>
    <row r="134" spans="1:5" ht="12.75">
      <c r="A134" s="1">
        <f t="shared" si="1"/>
        <v>128</v>
      </c>
      <c r="B134" s="1" t="s">
        <v>75</v>
      </c>
      <c r="C134" s="2">
        <v>18174.91</v>
      </c>
      <c r="D134" s="2">
        <v>10188.61</v>
      </c>
      <c r="E134" s="2">
        <v>7986.3</v>
      </c>
    </row>
    <row r="135" spans="1:5" ht="12.75">
      <c r="A135" s="1">
        <f t="shared" si="1"/>
        <v>129</v>
      </c>
      <c r="B135" s="1" t="s">
        <v>193</v>
      </c>
      <c r="C135" s="2">
        <v>14633.21</v>
      </c>
      <c r="D135" s="2">
        <v>6117.71</v>
      </c>
      <c r="E135" s="2">
        <v>8515.5</v>
      </c>
    </row>
    <row r="136" spans="1:5" ht="12.75">
      <c r="A136" s="1">
        <f t="shared" si="1"/>
        <v>130</v>
      </c>
      <c r="B136" s="1" t="s">
        <v>117</v>
      </c>
      <c r="C136" s="2">
        <v>21849.61</v>
      </c>
      <c r="D136" s="2">
        <v>8021.11</v>
      </c>
      <c r="E136" s="2">
        <v>13828.5</v>
      </c>
    </row>
    <row r="137" spans="1:5" ht="12.75">
      <c r="A137" s="1">
        <f aca="true" t="shared" si="2" ref="A137:A200">A136+1</f>
        <v>131</v>
      </c>
      <c r="B137" s="1" t="s">
        <v>38</v>
      </c>
      <c r="C137" s="2">
        <v>19707.45</v>
      </c>
      <c r="D137" s="2">
        <v>9585.45</v>
      </c>
      <c r="E137" s="2">
        <v>10122</v>
      </c>
    </row>
    <row r="138" spans="1:5" ht="12.75">
      <c r="A138" s="1">
        <f t="shared" si="2"/>
        <v>132</v>
      </c>
      <c r="B138" s="1" t="s">
        <v>113</v>
      </c>
      <c r="C138" s="2">
        <v>27226.65</v>
      </c>
      <c r="D138" s="2">
        <v>13507.35</v>
      </c>
      <c r="E138" s="2">
        <v>13719.3</v>
      </c>
    </row>
    <row r="139" spans="1:5" ht="12.75">
      <c r="A139" s="1">
        <f t="shared" si="2"/>
        <v>133</v>
      </c>
      <c r="B139" s="1" t="s">
        <v>189</v>
      </c>
      <c r="C139" s="2">
        <v>25130.09</v>
      </c>
      <c r="D139" s="2">
        <v>14842.19</v>
      </c>
      <c r="E139" s="2">
        <v>10287.9</v>
      </c>
    </row>
    <row r="140" spans="1:5" ht="12.75">
      <c r="A140" s="1">
        <f t="shared" si="2"/>
        <v>134</v>
      </c>
      <c r="B140" s="1" t="s">
        <v>156</v>
      </c>
      <c r="C140" s="2">
        <v>11389.68</v>
      </c>
      <c r="D140" s="2">
        <v>4841.18</v>
      </c>
      <c r="E140" s="2">
        <v>6548.5</v>
      </c>
    </row>
    <row r="141" spans="1:5" ht="12.75">
      <c r="A141" s="1">
        <f t="shared" si="2"/>
        <v>135</v>
      </c>
      <c r="B141" s="1" t="s">
        <v>36</v>
      </c>
      <c r="C141" s="2">
        <v>24777.82</v>
      </c>
      <c r="D141" s="2">
        <v>13137.52</v>
      </c>
      <c r="E141" s="2">
        <v>11640.3</v>
      </c>
    </row>
    <row r="142" spans="1:5" ht="12.75">
      <c r="A142" s="1">
        <f t="shared" si="2"/>
        <v>136</v>
      </c>
      <c r="B142" s="1" t="s">
        <v>191</v>
      </c>
      <c r="C142" s="2">
        <v>37521.91</v>
      </c>
      <c r="D142" s="2">
        <v>19930.21</v>
      </c>
      <c r="E142" s="2">
        <v>17591.7</v>
      </c>
    </row>
    <row r="143" spans="1:5" ht="12.75">
      <c r="A143" s="1">
        <f t="shared" si="2"/>
        <v>137</v>
      </c>
      <c r="B143" s="1" t="s">
        <v>96</v>
      </c>
      <c r="C143" s="2">
        <v>23652.82</v>
      </c>
      <c r="D143" s="2">
        <v>11308.32</v>
      </c>
      <c r="E143" s="2">
        <v>12344.5</v>
      </c>
    </row>
    <row r="144" spans="1:5" ht="12.75">
      <c r="A144" s="1">
        <f t="shared" si="2"/>
        <v>138</v>
      </c>
      <c r="B144" s="1" t="s">
        <v>125</v>
      </c>
      <c r="C144" s="2">
        <v>18498.6</v>
      </c>
      <c r="D144" s="2">
        <v>13936.35</v>
      </c>
      <c r="E144" s="2">
        <v>4562.25</v>
      </c>
    </row>
    <row r="145" spans="1:5" ht="12.75">
      <c r="A145" s="1">
        <f t="shared" si="2"/>
        <v>139</v>
      </c>
      <c r="B145" s="1" t="s">
        <v>125</v>
      </c>
      <c r="C145" s="2">
        <v>19788.25</v>
      </c>
      <c r="D145" s="2">
        <v>13689.85</v>
      </c>
      <c r="E145" s="2">
        <v>6098.4</v>
      </c>
    </row>
    <row r="146" spans="1:5" ht="12.75">
      <c r="A146" s="1">
        <f t="shared" si="2"/>
        <v>140</v>
      </c>
      <c r="B146" s="1" t="s">
        <v>196</v>
      </c>
      <c r="C146" s="2">
        <v>27922.6</v>
      </c>
      <c r="D146" s="2">
        <v>12687.1</v>
      </c>
      <c r="E146" s="2">
        <v>15235.5</v>
      </c>
    </row>
    <row r="147" spans="1:5" ht="12.75">
      <c r="A147" s="1">
        <f t="shared" si="2"/>
        <v>141</v>
      </c>
      <c r="B147" s="1" t="s">
        <v>103</v>
      </c>
      <c r="C147" s="2">
        <v>43509.19</v>
      </c>
      <c r="D147" s="2">
        <v>28292.59</v>
      </c>
      <c r="E147" s="2">
        <v>15216.6</v>
      </c>
    </row>
    <row r="148" spans="1:5" ht="12.75">
      <c r="A148" s="1">
        <f t="shared" si="2"/>
        <v>142</v>
      </c>
      <c r="B148" s="1" t="s">
        <v>194</v>
      </c>
      <c r="C148" s="2">
        <v>17955</v>
      </c>
      <c r="D148" s="2">
        <v>9847.25</v>
      </c>
      <c r="E148" s="2">
        <v>8107.75</v>
      </c>
    </row>
    <row r="149" spans="1:5" ht="12.75">
      <c r="A149" s="1">
        <f t="shared" si="2"/>
        <v>143</v>
      </c>
      <c r="B149" s="1" t="s">
        <v>112</v>
      </c>
      <c r="C149" s="2">
        <v>26743.43</v>
      </c>
      <c r="D149" s="2">
        <v>14538.23</v>
      </c>
      <c r="E149" s="2">
        <v>12205.2</v>
      </c>
    </row>
    <row r="150" spans="1:5" ht="12.75">
      <c r="A150" s="1">
        <f t="shared" si="2"/>
        <v>144</v>
      </c>
      <c r="B150" s="1" t="s">
        <v>158</v>
      </c>
      <c r="C150" s="2">
        <v>14398.01</v>
      </c>
      <c r="D150" s="2">
        <v>4722.26</v>
      </c>
      <c r="E150" s="2">
        <v>9675.75</v>
      </c>
    </row>
    <row r="151" spans="1:5" ht="12.75">
      <c r="A151" s="1">
        <f t="shared" si="2"/>
        <v>145</v>
      </c>
      <c r="B151" s="1" t="s">
        <v>24</v>
      </c>
      <c r="C151" s="2">
        <v>20887.73</v>
      </c>
      <c r="D151" s="2">
        <v>9374.48</v>
      </c>
      <c r="E151" s="2">
        <v>11513.25</v>
      </c>
    </row>
    <row r="152" spans="1:5" ht="12.75">
      <c r="A152" s="1">
        <f t="shared" si="2"/>
        <v>146</v>
      </c>
      <c r="B152" s="1" t="s">
        <v>95</v>
      </c>
      <c r="C152" s="2">
        <v>19040.46</v>
      </c>
      <c r="D152" s="2">
        <v>6814.96</v>
      </c>
      <c r="E152" s="2">
        <v>12225.5</v>
      </c>
    </row>
    <row r="153" spans="1:5" ht="12.75">
      <c r="A153" s="1">
        <f t="shared" si="2"/>
        <v>147</v>
      </c>
      <c r="B153" s="1" t="s">
        <v>35</v>
      </c>
      <c r="C153" s="2">
        <v>23558.05</v>
      </c>
      <c r="D153" s="2">
        <v>13908.55</v>
      </c>
      <c r="E153" s="2">
        <v>9649.5</v>
      </c>
    </row>
    <row r="154" spans="1:5" ht="12.75">
      <c r="A154" s="1">
        <f t="shared" si="2"/>
        <v>148</v>
      </c>
      <c r="B154" s="1" t="s">
        <v>30</v>
      </c>
      <c r="C154" s="2">
        <v>33022.94</v>
      </c>
      <c r="D154" s="2">
        <v>18073.04</v>
      </c>
      <c r="E154" s="2">
        <v>14949.9</v>
      </c>
    </row>
    <row r="155" spans="1:5" ht="12.75">
      <c r="A155" s="1">
        <f t="shared" si="2"/>
        <v>149</v>
      </c>
      <c r="B155" s="1" t="s">
        <v>44</v>
      </c>
      <c r="C155" s="2">
        <v>20701</v>
      </c>
      <c r="D155" s="2">
        <v>11248.9</v>
      </c>
      <c r="E155" s="2">
        <v>9452.1</v>
      </c>
    </row>
    <row r="156" spans="1:5" ht="12.75">
      <c r="A156" s="1">
        <f t="shared" si="2"/>
        <v>150</v>
      </c>
      <c r="B156" s="1" t="s">
        <v>164</v>
      </c>
      <c r="C156" s="2">
        <v>24349.65</v>
      </c>
      <c r="D156" s="2">
        <v>11329.65</v>
      </c>
      <c r="E156" s="2">
        <v>13020</v>
      </c>
    </row>
    <row r="157" spans="1:5" ht="12.75">
      <c r="A157" s="1">
        <f t="shared" si="2"/>
        <v>151</v>
      </c>
      <c r="B157" s="1" t="s">
        <v>83</v>
      </c>
      <c r="C157" s="2">
        <v>24364.4</v>
      </c>
      <c r="D157" s="2">
        <v>11533.4</v>
      </c>
      <c r="E157" s="2">
        <v>12831</v>
      </c>
    </row>
    <row r="158" spans="1:5" ht="12.75">
      <c r="A158" s="1">
        <f t="shared" si="2"/>
        <v>152</v>
      </c>
      <c r="B158" s="1" t="s">
        <v>77</v>
      </c>
      <c r="C158" s="2">
        <v>19699.32</v>
      </c>
      <c r="D158" s="2">
        <v>10105.82</v>
      </c>
      <c r="E158" s="2">
        <v>9593.5</v>
      </c>
    </row>
    <row r="159" spans="1:5" ht="12.75">
      <c r="A159" s="1">
        <f t="shared" si="2"/>
        <v>153</v>
      </c>
      <c r="B159" s="1" t="s">
        <v>187</v>
      </c>
      <c r="C159" s="2">
        <v>30646.5</v>
      </c>
      <c r="D159" s="2">
        <v>17309.4</v>
      </c>
      <c r="E159" s="2">
        <v>13337.1</v>
      </c>
    </row>
    <row r="160" spans="1:5" ht="12.75">
      <c r="A160" s="1">
        <f t="shared" si="2"/>
        <v>154</v>
      </c>
      <c r="B160" s="1" t="s">
        <v>201</v>
      </c>
      <c r="C160" s="2">
        <v>11884.57</v>
      </c>
      <c r="D160" s="2">
        <v>6659.07</v>
      </c>
      <c r="E160" s="2">
        <v>5225.5</v>
      </c>
    </row>
    <row r="161" spans="1:5" ht="12.75">
      <c r="A161" s="1">
        <f t="shared" si="2"/>
        <v>155</v>
      </c>
      <c r="B161" s="1" t="s">
        <v>35</v>
      </c>
      <c r="C161" s="2">
        <v>22102.26</v>
      </c>
      <c r="D161" s="2">
        <v>10408.76</v>
      </c>
      <c r="E161" s="2">
        <v>11693.5</v>
      </c>
    </row>
    <row r="162" spans="1:5" ht="12.75">
      <c r="A162" s="1">
        <f t="shared" si="2"/>
        <v>156</v>
      </c>
      <c r="B162" s="1" t="s">
        <v>138</v>
      </c>
      <c r="C162" s="2">
        <v>13515.55</v>
      </c>
      <c r="D162" s="2">
        <v>7671.25</v>
      </c>
      <c r="E162" s="2">
        <v>5844.3</v>
      </c>
    </row>
    <row r="163" spans="1:5" ht="12.75">
      <c r="A163" s="1">
        <f t="shared" si="2"/>
        <v>157</v>
      </c>
      <c r="B163" s="1" t="s">
        <v>114</v>
      </c>
      <c r="C163" s="2">
        <v>29309.67</v>
      </c>
      <c r="D163" s="2">
        <v>16176.27</v>
      </c>
      <c r="E163" s="2">
        <v>13133.4</v>
      </c>
    </row>
    <row r="164" spans="1:5" ht="12.75">
      <c r="A164" s="1">
        <f t="shared" si="2"/>
        <v>158</v>
      </c>
      <c r="B164" s="1" t="s">
        <v>99</v>
      </c>
      <c r="C164" s="2">
        <v>21331.48</v>
      </c>
      <c r="D164" s="2">
        <v>9733.18</v>
      </c>
      <c r="E164" s="2">
        <v>11598.3</v>
      </c>
    </row>
    <row r="165" spans="1:5" ht="12.75">
      <c r="A165" s="1">
        <f t="shared" si="2"/>
        <v>159</v>
      </c>
      <c r="B165" s="1" t="s">
        <v>27</v>
      </c>
      <c r="C165" s="2">
        <v>35701.19</v>
      </c>
      <c r="D165" s="2">
        <v>19421.99</v>
      </c>
      <c r="E165" s="2">
        <v>16279.2</v>
      </c>
    </row>
    <row r="166" spans="1:5" ht="12.75">
      <c r="A166" s="1">
        <f t="shared" si="2"/>
        <v>160</v>
      </c>
      <c r="B166" s="1" t="s">
        <v>162</v>
      </c>
      <c r="C166" s="2">
        <v>23699.01</v>
      </c>
      <c r="D166" s="2">
        <v>13816.41</v>
      </c>
      <c r="E166" s="2">
        <v>9882.6</v>
      </c>
    </row>
    <row r="167" spans="1:5" ht="12.75">
      <c r="A167" s="1">
        <f t="shared" si="2"/>
        <v>161</v>
      </c>
      <c r="B167" s="1" t="s">
        <v>147</v>
      </c>
      <c r="C167" s="2">
        <v>35398.59</v>
      </c>
      <c r="D167" s="2">
        <v>19295.09</v>
      </c>
      <c r="E167" s="2">
        <v>16103.5</v>
      </c>
    </row>
    <row r="168" spans="1:5" ht="12.75">
      <c r="A168" s="1">
        <f t="shared" si="2"/>
        <v>162</v>
      </c>
      <c r="B168" s="1" t="s">
        <v>151</v>
      </c>
      <c r="C168" s="2">
        <v>23853.09</v>
      </c>
      <c r="D168" s="2">
        <v>12525.69</v>
      </c>
      <c r="E168" s="2">
        <v>11327.4</v>
      </c>
    </row>
    <row r="169" spans="1:5" ht="12.75">
      <c r="A169" s="1">
        <f t="shared" si="2"/>
        <v>163</v>
      </c>
      <c r="B169" s="1" t="s">
        <v>132</v>
      </c>
      <c r="C169" s="2">
        <v>18429.43</v>
      </c>
      <c r="D169" s="2">
        <v>7862.93</v>
      </c>
      <c r="E169" s="2">
        <v>10566.5</v>
      </c>
    </row>
    <row r="170" spans="1:5" ht="12.75">
      <c r="A170" s="1">
        <f t="shared" si="2"/>
        <v>164</v>
      </c>
      <c r="B170" s="1" t="s">
        <v>63</v>
      </c>
      <c r="C170" s="2">
        <v>22682.69</v>
      </c>
      <c r="D170" s="2">
        <v>11165.94</v>
      </c>
      <c r="E170" s="2">
        <v>11516.75</v>
      </c>
    </row>
    <row r="171" spans="1:5" ht="12.75">
      <c r="A171" s="1">
        <f t="shared" si="2"/>
        <v>165</v>
      </c>
      <c r="B171" s="1" t="s">
        <v>62</v>
      </c>
      <c r="C171" s="2">
        <v>25517.52</v>
      </c>
      <c r="D171" s="2">
        <v>14194.32</v>
      </c>
      <c r="E171" s="2">
        <v>11323.2</v>
      </c>
    </row>
    <row r="172" spans="1:5" ht="12.75">
      <c r="A172" s="1">
        <f t="shared" si="2"/>
        <v>166</v>
      </c>
      <c r="B172" s="1" t="s">
        <v>9</v>
      </c>
      <c r="C172" s="2">
        <v>18526.36</v>
      </c>
      <c r="D172" s="2">
        <v>8815.61</v>
      </c>
      <c r="E172" s="2">
        <v>9710.75</v>
      </c>
    </row>
    <row r="173" spans="1:5" ht="12.75">
      <c r="A173" s="1">
        <f t="shared" si="2"/>
        <v>167</v>
      </c>
      <c r="B173" s="1" t="s">
        <v>205</v>
      </c>
      <c r="C173" s="2">
        <v>18578.2</v>
      </c>
      <c r="D173" s="2">
        <v>7519.95</v>
      </c>
      <c r="E173" s="2">
        <v>11058.25</v>
      </c>
    </row>
    <row r="174" spans="1:5" ht="12.75">
      <c r="A174" s="1">
        <f t="shared" si="2"/>
        <v>168</v>
      </c>
      <c r="B174" s="1" t="s">
        <v>144</v>
      </c>
      <c r="C174" s="2">
        <v>24431.59</v>
      </c>
      <c r="D174" s="2">
        <v>12304.09</v>
      </c>
      <c r="E174" s="2">
        <v>12127.5</v>
      </c>
    </row>
    <row r="175" spans="1:5" ht="12.75">
      <c r="A175" s="1">
        <f t="shared" si="2"/>
        <v>169</v>
      </c>
      <c r="B175" s="1" t="s">
        <v>175</v>
      </c>
      <c r="C175" s="2">
        <v>13528.14</v>
      </c>
      <c r="D175" s="2">
        <v>5910.39</v>
      </c>
      <c r="E175" s="2">
        <v>7617.75</v>
      </c>
    </row>
    <row r="176" spans="1:5" ht="12.75">
      <c r="A176" s="1">
        <f t="shared" si="2"/>
        <v>170</v>
      </c>
      <c r="B176" s="1" t="s">
        <v>100</v>
      </c>
      <c r="C176" s="2">
        <v>16592.44</v>
      </c>
      <c r="D176" s="2">
        <v>9469.94</v>
      </c>
      <c r="E176" s="2">
        <v>7122.5</v>
      </c>
    </row>
    <row r="177" spans="1:5" ht="12.75">
      <c r="A177" s="1">
        <f t="shared" si="2"/>
        <v>171</v>
      </c>
      <c r="B177" s="1" t="s">
        <v>16</v>
      </c>
      <c r="C177" s="2">
        <v>34445.42</v>
      </c>
      <c r="D177" s="2">
        <v>16318.22</v>
      </c>
      <c r="E177" s="2">
        <v>18127.2</v>
      </c>
    </row>
    <row r="178" spans="1:5" ht="12.75">
      <c r="A178" s="1">
        <f t="shared" si="2"/>
        <v>172</v>
      </c>
      <c r="B178" s="1" t="s">
        <v>152</v>
      </c>
      <c r="C178" s="2">
        <v>16337</v>
      </c>
      <c r="D178" s="2">
        <v>7269.2</v>
      </c>
      <c r="E178" s="2">
        <v>9067.8</v>
      </c>
    </row>
    <row r="179" spans="1:5" ht="12.75">
      <c r="A179" s="1">
        <f t="shared" si="2"/>
        <v>173</v>
      </c>
      <c r="B179" s="1" t="s">
        <v>176</v>
      </c>
      <c r="C179" s="2">
        <v>17058.28</v>
      </c>
      <c r="D179" s="2">
        <v>7953.03</v>
      </c>
      <c r="E179" s="2">
        <v>9105.25</v>
      </c>
    </row>
    <row r="180" spans="1:5" ht="12.75">
      <c r="A180" s="1">
        <f t="shared" si="2"/>
        <v>174</v>
      </c>
      <c r="B180" s="1" t="s">
        <v>107</v>
      </c>
      <c r="C180" s="2">
        <v>14756.82</v>
      </c>
      <c r="D180" s="2">
        <v>7442.52</v>
      </c>
      <c r="E180" s="2">
        <v>7314.3</v>
      </c>
    </row>
    <row r="181" spans="1:5" ht="12.75">
      <c r="A181" s="1">
        <f t="shared" si="2"/>
        <v>175</v>
      </c>
      <c r="B181" s="1" t="s">
        <v>51</v>
      </c>
      <c r="C181" s="2">
        <v>24625.34</v>
      </c>
      <c r="D181" s="2">
        <v>14350.04</v>
      </c>
      <c r="E181" s="2">
        <v>10275.3</v>
      </c>
    </row>
    <row r="182" spans="1:5" ht="12.75">
      <c r="A182" s="1">
        <f t="shared" si="2"/>
        <v>176</v>
      </c>
      <c r="B182" s="1" t="s">
        <v>180</v>
      </c>
      <c r="C182" s="2">
        <v>30860.37</v>
      </c>
      <c r="D182" s="2">
        <v>12968.37</v>
      </c>
      <c r="E182" s="2">
        <v>17892</v>
      </c>
    </row>
    <row r="183" spans="1:5" ht="12.75">
      <c r="A183" s="1">
        <f t="shared" si="2"/>
        <v>177</v>
      </c>
      <c r="B183" s="1" t="s">
        <v>168</v>
      </c>
      <c r="C183" s="2">
        <v>19744.59</v>
      </c>
      <c r="D183" s="2">
        <v>10000.59</v>
      </c>
      <c r="E183" s="2">
        <v>9744</v>
      </c>
    </row>
    <row r="184" spans="1:5" ht="12.75">
      <c r="A184" s="1">
        <f t="shared" si="2"/>
        <v>178</v>
      </c>
      <c r="B184" s="1" t="s">
        <v>173</v>
      </c>
      <c r="C184" s="2">
        <v>12168.63</v>
      </c>
      <c r="D184" s="2">
        <v>6976.38</v>
      </c>
      <c r="E184" s="2">
        <v>5192.25</v>
      </c>
    </row>
    <row r="185" spans="1:5" ht="12.75">
      <c r="A185" s="1">
        <f t="shared" si="2"/>
        <v>179</v>
      </c>
      <c r="B185" s="1" t="s">
        <v>181</v>
      </c>
      <c r="C185" s="2">
        <v>21752.02</v>
      </c>
      <c r="D185" s="2">
        <v>10449.82</v>
      </c>
      <c r="E185" s="2">
        <v>11302.2</v>
      </c>
    </row>
    <row r="186" spans="1:5" ht="12.75">
      <c r="A186" s="1">
        <f t="shared" si="2"/>
        <v>180</v>
      </c>
      <c r="B186" s="1" t="s">
        <v>28</v>
      </c>
      <c r="C186" s="2">
        <v>19925.29</v>
      </c>
      <c r="D186" s="2">
        <v>12579.49</v>
      </c>
      <c r="E186" s="2">
        <v>7345.8</v>
      </c>
    </row>
    <row r="187" spans="1:5" ht="12.75">
      <c r="A187" s="1">
        <f t="shared" si="2"/>
        <v>181</v>
      </c>
      <c r="B187" s="1" t="s">
        <v>130</v>
      </c>
      <c r="C187" s="2">
        <v>15681.36</v>
      </c>
      <c r="D187" s="2">
        <v>7459.86</v>
      </c>
      <c r="E187" s="2">
        <v>8221.5</v>
      </c>
    </row>
    <row r="188" spans="1:5" ht="12.75">
      <c r="A188" s="1">
        <f t="shared" si="2"/>
        <v>182</v>
      </c>
      <c r="B188" s="1" t="s">
        <v>198</v>
      </c>
      <c r="C188" s="2">
        <v>19494.23</v>
      </c>
      <c r="D188" s="2">
        <v>9531.48</v>
      </c>
      <c r="E188" s="2">
        <v>9962.75</v>
      </c>
    </row>
    <row r="189" spans="1:5" ht="12.75">
      <c r="A189" s="1">
        <f t="shared" si="2"/>
        <v>183</v>
      </c>
      <c r="B189" s="1" t="s">
        <v>167</v>
      </c>
      <c r="C189" s="2">
        <v>11825.25</v>
      </c>
      <c r="D189" s="2">
        <v>6188.85</v>
      </c>
      <c r="E189" s="2">
        <v>5636.4</v>
      </c>
    </row>
    <row r="190" spans="1:5" ht="12.75">
      <c r="A190" s="1">
        <f t="shared" si="2"/>
        <v>184</v>
      </c>
      <c r="B190" s="1" t="s">
        <v>104</v>
      </c>
      <c r="C190" s="2">
        <v>24172.05</v>
      </c>
      <c r="D190" s="2">
        <v>13441.05</v>
      </c>
      <c r="E190" s="2">
        <v>10731</v>
      </c>
    </row>
    <row r="191" spans="1:5" ht="12.75">
      <c r="A191" s="1">
        <f t="shared" si="2"/>
        <v>185</v>
      </c>
      <c r="B191" s="1" t="s">
        <v>109</v>
      </c>
      <c r="C191" s="2">
        <v>35081.84</v>
      </c>
      <c r="D191" s="2">
        <v>19256.24</v>
      </c>
      <c r="E191" s="2">
        <v>15825.6</v>
      </c>
    </row>
    <row r="192" spans="1:5" ht="12.75">
      <c r="A192" s="1">
        <f t="shared" si="2"/>
        <v>186</v>
      </c>
      <c r="B192" s="1" t="s">
        <v>111</v>
      </c>
      <c r="C192" s="2">
        <v>19101.39</v>
      </c>
      <c r="D192" s="2">
        <v>8715.14</v>
      </c>
      <c r="E192" s="2">
        <v>10386.25</v>
      </c>
    </row>
    <row r="193" spans="1:5" ht="12.75">
      <c r="A193" s="1">
        <f t="shared" si="2"/>
        <v>187</v>
      </c>
      <c r="B193" s="1" t="s">
        <v>92</v>
      </c>
      <c r="C193" s="2">
        <v>19632.85</v>
      </c>
      <c r="D193" s="2">
        <v>8900.1</v>
      </c>
      <c r="E193" s="2">
        <v>10732.75</v>
      </c>
    </row>
    <row r="194" spans="1:5" ht="12.75">
      <c r="A194" s="1">
        <f t="shared" si="2"/>
        <v>188</v>
      </c>
      <c r="B194" s="1" t="s">
        <v>157</v>
      </c>
      <c r="C194" s="2">
        <v>17284.59</v>
      </c>
      <c r="D194" s="2">
        <v>9674.19</v>
      </c>
      <c r="E194" s="2">
        <v>7610.4</v>
      </c>
    </row>
    <row r="195" spans="1:5" ht="12.75">
      <c r="A195" s="1">
        <f t="shared" si="2"/>
        <v>189</v>
      </c>
      <c r="B195" s="1" t="s">
        <v>15</v>
      </c>
      <c r="C195" s="2">
        <v>32073.54</v>
      </c>
      <c r="D195" s="2">
        <v>13950.54</v>
      </c>
      <c r="E195" s="2">
        <v>18123</v>
      </c>
    </row>
    <row r="196" spans="1:5" ht="12.75">
      <c r="A196" s="1">
        <f t="shared" si="2"/>
        <v>190</v>
      </c>
      <c r="B196" s="1" t="s">
        <v>15</v>
      </c>
      <c r="C196" s="2">
        <v>32030.32</v>
      </c>
      <c r="D196" s="2">
        <v>14253.82</v>
      </c>
      <c r="E196" s="2">
        <v>17776.5</v>
      </c>
    </row>
    <row r="197" spans="1:5" ht="12.75">
      <c r="A197" s="1">
        <f t="shared" si="2"/>
        <v>191</v>
      </c>
      <c r="B197" s="1" t="s">
        <v>131</v>
      </c>
      <c r="C197" s="2">
        <v>14681.33</v>
      </c>
      <c r="D197" s="2">
        <v>8123.03</v>
      </c>
      <c r="E197" s="2">
        <v>6558.3</v>
      </c>
    </row>
    <row r="198" spans="1:5" ht="12.75">
      <c r="A198" s="1">
        <f t="shared" si="2"/>
        <v>192</v>
      </c>
      <c r="B198" s="1" t="s">
        <v>203</v>
      </c>
      <c r="C198" s="2">
        <v>11380.18</v>
      </c>
      <c r="D198" s="2">
        <v>5976.18</v>
      </c>
      <c r="E198" s="2">
        <v>5404</v>
      </c>
    </row>
    <row r="199" spans="1:5" ht="12.75">
      <c r="A199" s="1">
        <f t="shared" si="2"/>
        <v>193</v>
      </c>
      <c r="B199" s="1" t="s">
        <v>174</v>
      </c>
      <c r="C199" s="2">
        <v>23250.99</v>
      </c>
      <c r="D199" s="2">
        <v>9470.79</v>
      </c>
      <c r="E199" s="2">
        <v>13780.2</v>
      </c>
    </row>
    <row r="200" spans="1:5" ht="12.75">
      <c r="A200" s="1">
        <f t="shared" si="2"/>
        <v>194</v>
      </c>
      <c r="B200" s="1" t="s">
        <v>90</v>
      </c>
      <c r="C200" s="2">
        <v>31371.13</v>
      </c>
      <c r="D200" s="2">
        <v>15621.13</v>
      </c>
      <c r="E200" s="2">
        <v>15750</v>
      </c>
    </row>
    <row r="201" spans="1:5" ht="12.75">
      <c r="A201" s="1">
        <f aca="true" t="shared" si="3" ref="A201:A222">A200+1</f>
        <v>195</v>
      </c>
      <c r="B201" s="1" t="s">
        <v>153</v>
      </c>
      <c r="C201" s="2">
        <v>25124.11</v>
      </c>
      <c r="D201" s="2">
        <v>13962.61</v>
      </c>
      <c r="E201" s="2">
        <v>11161.5</v>
      </c>
    </row>
    <row r="202" spans="1:5" ht="12.75">
      <c r="A202" s="1">
        <f t="shared" si="3"/>
        <v>196</v>
      </c>
      <c r="B202" s="1" t="s">
        <v>133</v>
      </c>
      <c r="C202" s="2">
        <v>21922.67</v>
      </c>
      <c r="D202" s="2">
        <v>12174.47</v>
      </c>
      <c r="E202" s="2">
        <v>9748.2</v>
      </c>
    </row>
    <row r="203" spans="1:5" ht="12.75">
      <c r="A203" s="1">
        <f t="shared" si="3"/>
        <v>197</v>
      </c>
      <c r="B203" s="1" t="s">
        <v>14</v>
      </c>
      <c r="C203" s="2">
        <v>24327.64</v>
      </c>
      <c r="D203" s="2">
        <v>13687.64</v>
      </c>
      <c r="E203" s="2">
        <v>10640</v>
      </c>
    </row>
    <row r="204" spans="1:5" ht="12.75">
      <c r="A204" s="1">
        <f t="shared" si="3"/>
        <v>198</v>
      </c>
      <c r="B204" s="1" t="s">
        <v>72</v>
      </c>
      <c r="C204" s="2">
        <v>22142.15</v>
      </c>
      <c r="D204" s="2">
        <v>11188.55</v>
      </c>
      <c r="E204" s="2">
        <v>10953.6</v>
      </c>
    </row>
    <row r="205" spans="1:5" ht="12.75">
      <c r="A205" s="1">
        <f t="shared" si="3"/>
        <v>199</v>
      </c>
      <c r="B205" s="1" t="s">
        <v>4</v>
      </c>
      <c r="C205" s="2">
        <v>25144.53</v>
      </c>
      <c r="D205" s="2">
        <v>13134.63</v>
      </c>
      <c r="E205" s="2">
        <v>12009.9</v>
      </c>
    </row>
    <row r="206" spans="1:5" ht="12.75">
      <c r="A206" s="1">
        <f t="shared" si="3"/>
        <v>200</v>
      </c>
      <c r="B206" s="1" t="s">
        <v>82</v>
      </c>
      <c r="C206" s="2">
        <v>18748.78</v>
      </c>
      <c r="D206" s="2">
        <v>8794.78</v>
      </c>
      <c r="E206" s="2">
        <v>9954</v>
      </c>
    </row>
    <row r="207" spans="1:5" ht="12.75">
      <c r="A207" s="1">
        <f t="shared" si="3"/>
        <v>201</v>
      </c>
      <c r="B207" s="1" t="s">
        <v>25</v>
      </c>
      <c r="C207" s="2">
        <v>25451.34</v>
      </c>
      <c r="D207" s="2">
        <v>14409.54</v>
      </c>
      <c r="E207" s="2">
        <v>11041.8</v>
      </c>
    </row>
    <row r="208" spans="1:5" ht="12.75">
      <c r="A208" s="1">
        <f t="shared" si="3"/>
        <v>202</v>
      </c>
      <c r="B208" s="1" t="s">
        <v>154</v>
      </c>
      <c r="C208" s="2">
        <v>19377.9</v>
      </c>
      <c r="D208" s="2">
        <v>10098</v>
      </c>
      <c r="E208" s="2">
        <v>9279.9</v>
      </c>
    </row>
    <row r="209" spans="1:5" ht="12.75">
      <c r="A209" s="1">
        <f t="shared" si="3"/>
        <v>203</v>
      </c>
      <c r="B209" s="1" t="s">
        <v>135</v>
      </c>
      <c r="C209" s="2">
        <v>13741.02</v>
      </c>
      <c r="D209" s="2">
        <v>5887.02</v>
      </c>
      <c r="E209" s="2">
        <v>7854</v>
      </c>
    </row>
    <row r="210" spans="1:5" ht="12.75">
      <c r="A210" s="1">
        <f t="shared" si="3"/>
        <v>204</v>
      </c>
      <c r="B210" s="1" t="s">
        <v>88</v>
      </c>
      <c r="C210" s="2">
        <v>18645.66</v>
      </c>
      <c r="D210" s="2">
        <v>10271.91</v>
      </c>
      <c r="E210" s="2">
        <v>8373.75</v>
      </c>
    </row>
    <row r="211" spans="1:5" ht="12.75">
      <c r="A211" s="1">
        <f t="shared" si="3"/>
        <v>205</v>
      </c>
      <c r="B211" s="1" t="s">
        <v>149</v>
      </c>
      <c r="C211" s="2">
        <v>19908.65</v>
      </c>
      <c r="D211" s="2">
        <v>9929.45</v>
      </c>
      <c r="E211" s="2">
        <v>9979.2</v>
      </c>
    </row>
    <row r="212" spans="1:5" ht="12.75">
      <c r="A212" s="1">
        <f t="shared" si="3"/>
        <v>206</v>
      </c>
      <c r="B212" s="1" t="s">
        <v>197</v>
      </c>
      <c r="C212" s="2">
        <v>21428.47</v>
      </c>
      <c r="D212" s="2">
        <v>13334.72</v>
      </c>
      <c r="E212" s="2">
        <v>8093.75</v>
      </c>
    </row>
    <row r="213" spans="1:5" ht="12.75">
      <c r="A213" s="1">
        <f t="shared" si="3"/>
        <v>207</v>
      </c>
      <c r="B213" s="1" t="s">
        <v>45</v>
      </c>
      <c r="C213" s="2">
        <v>21282.59</v>
      </c>
      <c r="D213" s="2">
        <v>12338.69</v>
      </c>
      <c r="E213" s="2">
        <v>8943.9</v>
      </c>
    </row>
    <row r="214" spans="1:5" ht="12.75">
      <c r="A214" s="1">
        <f t="shared" si="3"/>
        <v>208</v>
      </c>
      <c r="B214" s="1" t="s">
        <v>17</v>
      </c>
      <c r="C214" s="2">
        <v>31035.25</v>
      </c>
      <c r="D214" s="2">
        <v>15423.85</v>
      </c>
      <c r="E214" s="2">
        <v>15611.4</v>
      </c>
    </row>
    <row r="215" spans="1:5" ht="12.75">
      <c r="A215" s="1">
        <f t="shared" si="3"/>
        <v>209</v>
      </c>
      <c r="B215" s="1" t="s">
        <v>121</v>
      </c>
      <c r="C215" s="2">
        <v>28396.63</v>
      </c>
      <c r="D215" s="2">
        <v>14744.53</v>
      </c>
      <c r="E215" s="2">
        <v>13652.1</v>
      </c>
    </row>
    <row r="216" spans="1:5" ht="12.75">
      <c r="A216" s="1">
        <f t="shared" si="3"/>
        <v>210</v>
      </c>
      <c r="B216" s="1" t="s">
        <v>160</v>
      </c>
      <c r="C216" s="2">
        <v>17342.49</v>
      </c>
      <c r="D216" s="2">
        <v>5991.99</v>
      </c>
      <c r="E216" s="2">
        <v>11350.5</v>
      </c>
    </row>
    <row r="217" spans="1:5" ht="12.75">
      <c r="A217" s="1">
        <f t="shared" si="3"/>
        <v>211</v>
      </c>
      <c r="B217" s="1" t="s">
        <v>115</v>
      </c>
      <c r="C217" s="2">
        <v>34215.54</v>
      </c>
      <c r="D217" s="2">
        <v>17755.74</v>
      </c>
      <c r="E217" s="2">
        <v>16459.8</v>
      </c>
    </row>
    <row r="218" spans="1:5" ht="12.75">
      <c r="A218" s="1">
        <f t="shared" si="3"/>
        <v>212</v>
      </c>
      <c r="B218" s="1" t="s">
        <v>46</v>
      </c>
      <c r="C218" s="2">
        <v>30815.06</v>
      </c>
      <c r="D218" s="2">
        <v>15065.06</v>
      </c>
      <c r="E218" s="2">
        <v>15750</v>
      </c>
    </row>
    <row r="219" spans="1:5" ht="12.75">
      <c r="A219" s="1">
        <f t="shared" si="3"/>
        <v>213</v>
      </c>
      <c r="B219" s="1" t="s">
        <v>119</v>
      </c>
      <c r="C219" s="2">
        <v>17619.85</v>
      </c>
      <c r="D219" s="2">
        <v>7995.02</v>
      </c>
      <c r="E219" s="2">
        <v>9624.83</v>
      </c>
    </row>
    <row r="220" spans="1:5" ht="12.75">
      <c r="A220" s="1">
        <f t="shared" si="3"/>
        <v>214</v>
      </c>
      <c r="B220" s="1" t="s">
        <v>190</v>
      </c>
      <c r="C220" s="2">
        <v>26738.97</v>
      </c>
      <c r="D220" s="2">
        <v>13044.87</v>
      </c>
      <c r="E220" s="2">
        <v>13694.1</v>
      </c>
    </row>
    <row r="221" spans="1:5" ht="12.75">
      <c r="A221" s="5">
        <f t="shared" si="3"/>
        <v>215</v>
      </c>
      <c r="B221" s="5" t="s">
        <v>76</v>
      </c>
      <c r="C221" s="6">
        <v>23873.52</v>
      </c>
      <c r="D221" s="6">
        <v>13470.12</v>
      </c>
      <c r="E221" s="6">
        <v>10403.4</v>
      </c>
    </row>
    <row r="222" spans="1:5" ht="12.75">
      <c r="A222" s="7">
        <f t="shared" si="3"/>
        <v>216</v>
      </c>
      <c r="B222" s="7" t="s">
        <v>76</v>
      </c>
      <c r="C222" s="8">
        <v>30055.46</v>
      </c>
      <c r="D222" s="8">
        <v>18528.56</v>
      </c>
      <c r="E222" s="8">
        <v>11526.9</v>
      </c>
    </row>
    <row r="223" spans="1:5" ht="12.75">
      <c r="A223" s="7"/>
      <c r="B223" s="9"/>
      <c r="C223" s="10">
        <f>SUM(C7:C222)</f>
        <v>4828135.2399999965</v>
      </c>
      <c r="D223" s="10">
        <f>SUM(D7:D222)</f>
        <v>2449537.8600000003</v>
      </c>
      <c r="E223" s="10">
        <f>SUM(E7:E222)</f>
        <v>2378597.380000001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2021-08-09T05:30:57Z</cp:lastPrinted>
  <dcterms:created xsi:type="dcterms:W3CDTF">2021-08-09T05:30:05Z</dcterms:created>
  <dcterms:modified xsi:type="dcterms:W3CDTF">2021-08-27T08:23:51Z</dcterms:modified>
  <cp:category/>
  <cp:version/>
  <cp:contentType/>
  <cp:contentStatus/>
</cp:coreProperties>
</file>